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JMSA事務局-006\Downloads\"/>
    </mc:Choice>
  </mc:AlternateContent>
  <xr:revisionPtr revIDLastSave="0" documentId="8_{AC6B4355-AE9A-47EA-BDD0-7F7F265A2F3D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チーム登録" sheetId="5" r:id="rId1"/>
    <sheet name="連続出場" sheetId="3" r:id="rId2"/>
  </sheets>
  <definedNames>
    <definedName name="_xlnm.Print_Titles" localSheetId="1">連続出場!$1:$7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11" i="5" l="1"/>
  <c r="BC11" i="5"/>
  <c r="BB11" i="5"/>
  <c r="BA11" i="5"/>
  <c r="AZ11" i="5"/>
  <c r="AY11" i="5"/>
  <c r="AX11" i="5"/>
  <c r="AW11" i="5"/>
  <c r="AZ10" i="5"/>
  <c r="AV11" i="5"/>
  <c r="AU11" i="5"/>
  <c r="AU3" i="5"/>
  <c r="U2" i="3"/>
  <c r="AM2" i="3"/>
  <c r="C2" i="3"/>
  <c r="BE11" i="5" l="1"/>
  <c r="G26" i="5" s="1"/>
  <c r="FI2" i="3"/>
  <c r="DY2" i="3"/>
  <c r="DG2" i="3"/>
  <c r="CO2" i="3"/>
  <c r="BW2" i="3"/>
  <c r="BE2" i="3"/>
  <c r="S1" i="3"/>
  <c r="FG17" i="3"/>
  <c r="EO17" i="3"/>
  <c r="DW17" i="3"/>
  <c r="DE17" i="3"/>
  <c r="CM17" i="3"/>
  <c r="BU17" i="3"/>
  <c r="BC17" i="3"/>
  <c r="AK17" i="3"/>
  <c r="FG16" i="3"/>
  <c r="EO16" i="3"/>
  <c r="DW16" i="3"/>
  <c r="DE16" i="3"/>
  <c r="CM16" i="3"/>
  <c r="BU16" i="3"/>
  <c r="BC16" i="3"/>
  <c r="AK16" i="3"/>
  <c r="FG19" i="3"/>
  <c r="EO19" i="3"/>
  <c r="DW19" i="3"/>
  <c r="DE19" i="3"/>
  <c r="CM19" i="3"/>
  <c r="BU19" i="3"/>
  <c r="BC19" i="3"/>
  <c r="AK19" i="3"/>
  <c r="S19" i="3"/>
  <c r="FG18" i="3"/>
  <c r="EO18" i="3"/>
  <c r="DW18" i="3"/>
  <c r="DE18" i="3"/>
  <c r="CM18" i="3"/>
  <c r="BU18" i="3"/>
  <c r="BC18" i="3"/>
  <c r="AK18" i="3"/>
  <c r="S18" i="3"/>
  <c r="AK1" i="3"/>
  <c r="FG21" i="3"/>
  <c r="FG20" i="3"/>
  <c r="EO21" i="3"/>
  <c r="EO20" i="3"/>
  <c r="DW21" i="3"/>
  <c r="DW20" i="3"/>
  <c r="DE21" i="3"/>
  <c r="DE20" i="3"/>
  <c r="CM21" i="3"/>
  <c r="CM20" i="3"/>
  <c r="BU21" i="3"/>
  <c r="BU20" i="3"/>
  <c r="BC21" i="3"/>
  <c r="BC20" i="3"/>
  <c r="AK21" i="3"/>
  <c r="AK20" i="3"/>
  <c r="S21" i="3"/>
  <c r="S22" i="3"/>
  <c r="S26" i="3"/>
  <c r="S25" i="3"/>
  <c r="S24" i="3"/>
  <c r="S23" i="3"/>
  <c r="S20" i="3"/>
  <c r="BD10" i="5" l="1"/>
  <c r="BC10" i="5"/>
  <c r="BB10" i="5"/>
  <c r="BA10" i="5"/>
  <c r="AY10" i="5"/>
  <c r="AX10" i="5"/>
  <c r="AW10" i="5"/>
  <c r="AV10" i="5"/>
  <c r="AU10" i="5"/>
  <c r="BD9" i="5"/>
  <c r="BC9" i="5"/>
  <c r="BB9" i="5"/>
  <c r="BA9" i="5"/>
  <c r="AZ9" i="5"/>
  <c r="AY9" i="5"/>
  <c r="AX9" i="5"/>
  <c r="AW9" i="5"/>
  <c r="AV9" i="5"/>
  <c r="AU9" i="5"/>
  <c r="BD8" i="5"/>
  <c r="BC8" i="5"/>
  <c r="BB8" i="5"/>
  <c r="BA8" i="5"/>
  <c r="AZ8" i="5"/>
  <c r="AY8" i="5"/>
  <c r="AX8" i="5"/>
  <c r="AW8" i="5"/>
  <c r="AV8" i="5"/>
  <c r="AU8" i="5"/>
  <c r="BD7" i="5"/>
  <c r="BC7" i="5"/>
  <c r="BB7" i="5"/>
  <c r="BA7" i="5"/>
  <c r="AZ7" i="5"/>
  <c r="AY7" i="5"/>
  <c r="AX7" i="5"/>
  <c r="AW7" i="5"/>
  <c r="AV7" i="5"/>
  <c r="AU7" i="5"/>
  <c r="BD6" i="5"/>
  <c r="BC6" i="5"/>
  <c r="BB6" i="5"/>
  <c r="BA6" i="5"/>
  <c r="AZ6" i="5"/>
  <c r="AY6" i="5"/>
  <c r="AX6" i="5"/>
  <c r="AW6" i="5"/>
  <c r="AV6" i="5"/>
  <c r="AU6" i="5"/>
  <c r="BD5" i="5"/>
  <c r="BC5" i="5"/>
  <c r="BB5" i="5"/>
  <c r="BA5" i="5"/>
  <c r="AZ5" i="5"/>
  <c r="AY5" i="5"/>
  <c r="AX5" i="5"/>
  <c r="AW5" i="5"/>
  <c r="AV5" i="5"/>
  <c r="AU5" i="5"/>
  <c r="BD4" i="5"/>
  <c r="BC4" i="5"/>
  <c r="BB4" i="5"/>
  <c r="BA4" i="5"/>
  <c r="AZ4" i="5"/>
  <c r="AY4" i="5"/>
  <c r="AX4" i="5"/>
  <c r="AW4" i="5"/>
  <c r="AV4" i="5"/>
  <c r="AU4" i="5"/>
  <c r="BD3" i="5"/>
  <c r="BC3" i="5"/>
  <c r="BB3" i="5"/>
  <c r="BA3" i="5"/>
  <c r="AZ3" i="5"/>
  <c r="AY3" i="5"/>
  <c r="AX3" i="5"/>
  <c r="AW3" i="5"/>
  <c r="AV3" i="5"/>
  <c r="BE3" i="5" l="1"/>
  <c r="G18" i="5" s="1"/>
  <c r="BE4" i="5"/>
  <c r="G19" i="5" s="1"/>
  <c r="BE5" i="5"/>
  <c r="G20" i="5" s="1"/>
  <c r="BE6" i="5"/>
  <c r="G21" i="5" s="1"/>
  <c r="BE7" i="5"/>
  <c r="G22" i="5" s="1"/>
  <c r="BE8" i="5"/>
  <c r="G23" i="5" s="1"/>
  <c r="BE9" i="5"/>
  <c r="BE10" i="5"/>
  <c r="G25" i="5" s="1"/>
  <c r="GB4" i="3"/>
  <c r="G24" i="5" l="1"/>
  <c r="FG1" i="3"/>
  <c r="EO1" i="3"/>
  <c r="DW1" i="3"/>
  <c r="DE1" i="3"/>
  <c r="CM1" i="3"/>
  <c r="BU1" i="3"/>
  <c r="BC1" i="3"/>
  <c r="G27" i="5" l="1"/>
  <c r="GC4" i="3"/>
  <c r="GD4" i="3"/>
  <c r="GE4" i="3"/>
  <c r="GF4" i="3"/>
  <c r="GG4" i="3"/>
  <c r="GH4" i="3"/>
  <c r="GI4" i="3"/>
  <c r="GJ4" i="3"/>
  <c r="GK4" i="3"/>
  <c r="G15" i="5" l="1"/>
  <c r="Q15" i="5" s="1"/>
  <c r="GL4" i="3"/>
  <c r="FO5" i="3"/>
  <c r="EW5" i="3"/>
  <c r="EE5" i="3"/>
  <c r="DM5" i="3"/>
  <c r="CU5" i="3"/>
  <c r="CC5" i="3"/>
  <c r="BK5" i="3"/>
  <c r="AS5" i="3"/>
  <c r="AA5" i="3"/>
  <c r="I5" i="3"/>
</calcChain>
</file>

<file path=xl/sharedStrings.xml><?xml version="1.0" encoding="utf-8"?>
<sst xmlns="http://schemas.openxmlformats.org/spreadsheetml/2006/main" count="2088" uniqueCount="204">
  <si>
    <t>ふりがな</t>
    <phoneticPr fontId="3"/>
  </si>
  <si>
    <t>連続出場</t>
    <rPh sb="0" eb="2">
      <t>レンゾク</t>
    </rPh>
    <rPh sb="2" eb="4">
      <t>シュツジョウ</t>
    </rPh>
    <phoneticPr fontId="3"/>
  </si>
  <si>
    <t>①</t>
    <phoneticPr fontId="3"/>
  </si>
  <si>
    <t>ふりがな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</si>
  <si>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</si>
  <si>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</si>
  <si>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</si>
  <si>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</si>
  <si>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</si>
  <si>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</si>
  <si>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>⑧</t>
    <phoneticPr fontId="3"/>
  </si>
  <si>
    <t>⑨</t>
    <phoneticPr fontId="3"/>
  </si>
  <si>
    <t>⑩</t>
    <phoneticPr fontId="3"/>
  </si>
  <si>
    <t>①</t>
    <phoneticPr fontId="4"/>
  </si>
  <si>
    <t>②</t>
    <phoneticPr fontId="4"/>
  </si>
  <si>
    <t>③</t>
    <phoneticPr fontId="4"/>
  </si>
  <si>
    <t>④</t>
    <phoneticPr fontId="4"/>
  </si>
  <si>
    <t>⑤</t>
    <phoneticPr fontId="4"/>
  </si>
  <si>
    <t>⑥</t>
    <phoneticPr fontId="4"/>
  </si>
  <si>
    <t>⑦</t>
    <phoneticPr fontId="4"/>
  </si>
  <si>
    <t>⑧</t>
    <phoneticPr fontId="4"/>
  </si>
  <si>
    <t>⑨</t>
    <phoneticPr fontId="4"/>
  </si>
  <si>
    <t>⑩</t>
    <phoneticPr fontId="4"/>
  </si>
  <si>
    <t>合計</t>
    <rPh sb="0" eb="2">
      <t>ゴウケイ</t>
    </rPh>
    <phoneticPr fontId="4"/>
  </si>
  <si>
    <t>氏　　名</t>
    <rPh sb="0" eb="1">
      <t>シ</t>
    </rPh>
    <rPh sb="3" eb="4">
      <t>メイ</t>
    </rPh>
    <phoneticPr fontId="3"/>
  </si>
  <si>
    <t>回</t>
    <rPh sb="0" eb="1">
      <t>カイ</t>
    </rPh>
    <phoneticPr fontId="3"/>
  </si>
  <si>
    <t>生年月日</t>
    <rPh sb="0" eb="2">
      <t>セイネン</t>
    </rPh>
    <rPh sb="2" eb="4">
      <t>ガッピ</t>
    </rPh>
    <phoneticPr fontId="3"/>
  </si>
  <si>
    <t>歳</t>
    <rPh sb="0" eb="1">
      <t>サイ</t>
    </rPh>
    <phoneticPr fontId="3"/>
  </si>
  <si>
    <t>開催日／会場</t>
    <rPh sb="0" eb="3">
      <t>カイサイビ</t>
    </rPh>
    <rPh sb="4" eb="6">
      <t>カイジョウ</t>
    </rPh>
    <phoneticPr fontId="3"/>
  </si>
  <si>
    <t>所属チーム</t>
    <rPh sb="0" eb="2">
      <t>ショゾク</t>
    </rPh>
    <phoneticPr fontId="3"/>
  </si>
  <si>
    <t>出場種目</t>
    <rPh sb="0" eb="2">
      <t>シュツジョウ</t>
    </rPh>
    <rPh sb="2" eb="4">
      <t>シュモク</t>
    </rPh>
    <phoneticPr fontId="3"/>
  </si>
  <si>
    <t>タイム</t>
    <phoneticPr fontId="3"/>
  </si>
  <si>
    <t>備考</t>
    <rPh sb="0" eb="2">
      <t>ビコウ</t>
    </rPh>
    <phoneticPr fontId="3"/>
  </si>
  <si>
    <t>タイム</t>
    <phoneticPr fontId="3"/>
  </si>
  <si>
    <t>横浜国際プール</t>
    <rPh sb="0" eb="2">
      <t>ヨコハマ</t>
    </rPh>
    <rPh sb="2" eb="4">
      <t>コクサイ</t>
    </rPh>
    <phoneticPr fontId="3"/>
  </si>
  <si>
    <t>自由形</t>
    <rPh sb="0" eb="3">
      <t>ジユウガタ</t>
    </rPh>
    <phoneticPr fontId="4"/>
  </si>
  <si>
    <t>町田市立室内プール</t>
    <rPh sb="0" eb="3">
      <t>マチダシ</t>
    </rPh>
    <rPh sb="3" eb="4">
      <t>リツ</t>
    </rPh>
    <rPh sb="4" eb="6">
      <t>シツナイ</t>
    </rPh>
    <phoneticPr fontId="3"/>
  </si>
  <si>
    <t>背泳ぎ</t>
    <rPh sb="0" eb="2">
      <t>セオヨ</t>
    </rPh>
    <phoneticPr fontId="4"/>
  </si>
  <si>
    <t>平泳ぎ</t>
    <rPh sb="0" eb="2">
      <t>ヒラオヨ</t>
    </rPh>
    <phoneticPr fontId="4"/>
  </si>
  <si>
    <t>バタフライ</t>
    <phoneticPr fontId="4"/>
  </si>
  <si>
    <t>個人メドレー</t>
    <rPh sb="0" eb="2">
      <t>コジン</t>
    </rPh>
    <phoneticPr fontId="4"/>
  </si>
  <si>
    <t>千葉県国際総合水泳場</t>
    <rPh sb="0" eb="3">
      <t>チバケン</t>
    </rPh>
    <rPh sb="3" eb="5">
      <t>コクサイ</t>
    </rPh>
    <rPh sb="5" eb="7">
      <t>ソウゴウ</t>
    </rPh>
    <rPh sb="7" eb="10">
      <t>スイエイジョウ</t>
    </rPh>
    <phoneticPr fontId="3"/>
  </si>
  <si>
    <t>日本大学碑文谷プール</t>
    <rPh sb="0" eb="2">
      <t>ニホン</t>
    </rPh>
    <rPh sb="2" eb="4">
      <t>ダイガク</t>
    </rPh>
    <rPh sb="4" eb="7">
      <t>ヒモンヤ</t>
    </rPh>
    <phoneticPr fontId="3"/>
  </si>
  <si>
    <t>松戸スターランド</t>
    <rPh sb="0" eb="2">
      <t>マツド</t>
    </rPh>
    <phoneticPr fontId="3"/>
  </si>
  <si>
    <t>東京スイミングセンター</t>
    <rPh sb="0" eb="2">
      <t>トウキョウ</t>
    </rPh>
    <phoneticPr fontId="3"/>
  </si>
  <si>
    <t>代々木オリンピックプール</t>
    <rPh sb="0" eb="3">
      <t>ヨヨギ</t>
    </rPh>
    <phoneticPr fontId="3"/>
  </si>
  <si>
    <t>玉川学園室屋内プール</t>
    <rPh sb="0" eb="2">
      <t>タマガワ</t>
    </rPh>
    <rPh sb="2" eb="4">
      <t>ガクエン</t>
    </rPh>
    <rPh sb="4" eb="5">
      <t>シツ</t>
    </rPh>
    <rPh sb="5" eb="7">
      <t>オクナイ</t>
    </rPh>
    <phoneticPr fontId="3"/>
  </si>
  <si>
    <t>アテナアクアメイツ</t>
    <phoneticPr fontId="3"/>
  </si>
  <si>
    <t>おぎくぼスイミングクラブ</t>
    <phoneticPr fontId="3"/>
  </si>
  <si>
    <t>新宿区スポーツセンター</t>
    <rPh sb="0" eb="3">
      <t>シンジュクク</t>
    </rPh>
    <phoneticPr fontId="3"/>
  </si>
  <si>
    <t>毎日東京・綱島/セあびこ</t>
    <rPh sb="0" eb="2">
      <t>マイニチ</t>
    </rPh>
    <rPh sb="2" eb="4">
      <t>トウキョウ</t>
    </rPh>
    <rPh sb="5" eb="7">
      <t>ツナシマ</t>
    </rPh>
    <phoneticPr fontId="3"/>
  </si>
  <si>
    <t>ハタｃｓｃ亀戸/毎日綱島</t>
    <rPh sb="5" eb="6">
      <t>カメ</t>
    </rPh>
    <rPh sb="6" eb="7">
      <t>ト</t>
    </rPh>
    <rPh sb="8" eb="10">
      <t>マイニチ</t>
    </rPh>
    <rPh sb="10" eb="12">
      <t>ツナシマ</t>
    </rPh>
    <phoneticPr fontId="3"/>
  </si>
  <si>
    <t>毎日スポーツプラザ綱島</t>
    <rPh sb="0" eb="2">
      <t>マイニチ</t>
    </rPh>
    <rPh sb="9" eb="11">
      <t>ツナシマ</t>
    </rPh>
    <phoneticPr fontId="3"/>
  </si>
  <si>
    <t>国立霞ヶ丘屋内水泳場</t>
    <rPh sb="0" eb="2">
      <t>コクリツ</t>
    </rPh>
    <rPh sb="2" eb="5">
      <t>カスミガオカ</t>
    </rPh>
    <rPh sb="5" eb="7">
      <t>オクナイ</t>
    </rPh>
    <rPh sb="7" eb="9">
      <t>スイエイ</t>
    </rPh>
    <rPh sb="9" eb="10">
      <t>ジョウ</t>
    </rPh>
    <phoneticPr fontId="3"/>
  </si>
  <si>
    <t>サンプラザ屋内プール</t>
    <rPh sb="5" eb="7">
      <t>オクナイ</t>
    </rPh>
    <phoneticPr fontId="3"/>
  </si>
  <si>
    <t>第６５回  ０９．６．　１４</t>
    <rPh sb="0" eb="1">
      <t>ダイ</t>
    </rPh>
    <rPh sb="3" eb="4">
      <t>４５カイ</t>
    </rPh>
    <phoneticPr fontId="3"/>
  </si>
  <si>
    <t>第６４回  ０８．１２．　７</t>
    <rPh sb="0" eb="1">
      <t>ダイ</t>
    </rPh>
    <rPh sb="3" eb="4">
      <t>４５カイ</t>
    </rPh>
    <phoneticPr fontId="3"/>
  </si>
  <si>
    <t>第６３回  ０８．　６．　８</t>
    <rPh sb="0" eb="1">
      <t>ダイ</t>
    </rPh>
    <rPh sb="3" eb="4">
      <t>４５カイ</t>
    </rPh>
    <phoneticPr fontId="3"/>
  </si>
  <si>
    <t>第６２回  ０７．１２．　２</t>
    <rPh sb="0" eb="1">
      <t>ダイ</t>
    </rPh>
    <rPh sb="3" eb="4">
      <t>４５カイ</t>
    </rPh>
    <phoneticPr fontId="3"/>
  </si>
  <si>
    <t>第６１回  ０７．　６．１０</t>
    <rPh sb="0" eb="1">
      <t>ダイ</t>
    </rPh>
    <rPh sb="3" eb="4">
      <t>４５カイ</t>
    </rPh>
    <phoneticPr fontId="3"/>
  </si>
  <si>
    <t>第６０回  ０６．１２．　３</t>
    <rPh sb="0" eb="1">
      <t>ダイ</t>
    </rPh>
    <rPh sb="3" eb="4">
      <t>４５カイ</t>
    </rPh>
    <phoneticPr fontId="3"/>
  </si>
  <si>
    <t>第５９回  ０６．６．　１１</t>
    <rPh sb="0" eb="1">
      <t>ダイ</t>
    </rPh>
    <rPh sb="3" eb="4">
      <t>４５カイ</t>
    </rPh>
    <phoneticPr fontId="3"/>
  </si>
  <si>
    <t>第５８回  ０５．１２．　４</t>
    <rPh sb="0" eb="1">
      <t>ダイ</t>
    </rPh>
    <rPh sb="3" eb="4">
      <t>４５カイ</t>
    </rPh>
    <phoneticPr fontId="3"/>
  </si>
  <si>
    <r>
      <t>第５７回  ０５．６．　１３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ダイ</t>
    </rPh>
    <rPh sb="3" eb="4">
      <t>４５カイ</t>
    </rPh>
    <phoneticPr fontId="3"/>
  </si>
  <si>
    <t>第５６回  ０４．１２．　５</t>
    <rPh sb="0" eb="1">
      <t>ダイ</t>
    </rPh>
    <rPh sb="3" eb="4">
      <t>４５カイ</t>
    </rPh>
    <phoneticPr fontId="3"/>
  </si>
  <si>
    <t>第５５回  ０４．　６．２０</t>
    <rPh sb="0" eb="1">
      <t>ダイ</t>
    </rPh>
    <rPh sb="3" eb="4">
      <t>４５カイ</t>
    </rPh>
    <phoneticPr fontId="3"/>
  </si>
  <si>
    <t>第５４回  ０３．１２．　７</t>
    <rPh sb="0" eb="1">
      <t>ダイ</t>
    </rPh>
    <rPh sb="3" eb="4">
      <t>４５カイ</t>
    </rPh>
    <phoneticPr fontId="3"/>
  </si>
  <si>
    <t>第５３回  ０３．　６．　８</t>
    <rPh sb="0" eb="1">
      <t>ダイ</t>
    </rPh>
    <rPh sb="3" eb="4">
      <t>４５カイ</t>
    </rPh>
    <phoneticPr fontId="3"/>
  </si>
  <si>
    <t>第５２回   ０２．１２．　１</t>
    <rPh sb="0" eb="1">
      <t>ダイ</t>
    </rPh>
    <rPh sb="3" eb="4">
      <t>４５カイ</t>
    </rPh>
    <phoneticPr fontId="3"/>
  </si>
  <si>
    <t>第５１回   ０２．  ６．  ９</t>
    <rPh sb="0" eb="1">
      <t>ダイ</t>
    </rPh>
    <rPh sb="3" eb="4">
      <t>４５カイ</t>
    </rPh>
    <phoneticPr fontId="3"/>
  </si>
  <si>
    <t>第５０回  ０１．１２．　２</t>
    <rPh sb="0" eb="1">
      <t>ダイ</t>
    </rPh>
    <rPh sb="3" eb="4">
      <t>４５カイ</t>
    </rPh>
    <phoneticPr fontId="3"/>
  </si>
  <si>
    <t>第４９回  ０１．　６．１０</t>
    <rPh sb="0" eb="1">
      <t>ダイ</t>
    </rPh>
    <rPh sb="3" eb="4">
      <t>４５カイ</t>
    </rPh>
    <phoneticPr fontId="3"/>
  </si>
  <si>
    <t>第４８回  ００．１２．　３</t>
    <rPh sb="0" eb="1">
      <t>ダイ</t>
    </rPh>
    <rPh sb="3" eb="4">
      <t>４５カイ</t>
    </rPh>
    <phoneticPr fontId="3"/>
  </si>
  <si>
    <t>第４７回  ００．　６．１１</t>
    <rPh sb="0" eb="1">
      <t>ダイ</t>
    </rPh>
    <rPh sb="3" eb="4">
      <t>４５カイ</t>
    </rPh>
    <phoneticPr fontId="3"/>
  </si>
  <si>
    <t>第４６回  ９９．１２．　５</t>
    <rPh sb="0" eb="1">
      <t>ダイ</t>
    </rPh>
    <rPh sb="3" eb="4">
      <t>４５カイ</t>
    </rPh>
    <phoneticPr fontId="3"/>
  </si>
  <si>
    <t>第４５回  ９９．　６．１３</t>
    <rPh sb="0" eb="1">
      <t>ダイ</t>
    </rPh>
    <rPh sb="3" eb="4">
      <t>４５カイ</t>
    </rPh>
    <phoneticPr fontId="3"/>
  </si>
  <si>
    <t>第４４回  ９８．１２．　６</t>
    <rPh sb="0" eb="1">
      <t>ダイ</t>
    </rPh>
    <rPh sb="3" eb="4">
      <t>４５カイ</t>
    </rPh>
    <phoneticPr fontId="3"/>
  </si>
  <si>
    <t>第４３回  ９８．　６．１４</t>
    <rPh sb="0" eb="1">
      <t>ダイ</t>
    </rPh>
    <rPh sb="3" eb="4">
      <t>４５カイ</t>
    </rPh>
    <phoneticPr fontId="3"/>
  </si>
  <si>
    <t>第４２回  ９７．１２．　７</t>
    <rPh sb="0" eb="1">
      <t>ダイ</t>
    </rPh>
    <rPh sb="3" eb="4">
      <t>４５カイ</t>
    </rPh>
    <phoneticPr fontId="3"/>
  </si>
  <si>
    <t>第４１回  ９７．　６．　８</t>
    <rPh sb="0" eb="1">
      <t>ダイ</t>
    </rPh>
    <rPh sb="3" eb="4">
      <t>４５カイ</t>
    </rPh>
    <phoneticPr fontId="3"/>
  </si>
  <si>
    <t>第４０回  ９６．１２．　１</t>
    <rPh sb="0" eb="1">
      <t>ダイ</t>
    </rPh>
    <rPh sb="3" eb="4">
      <t>４５カイ</t>
    </rPh>
    <phoneticPr fontId="3"/>
  </si>
  <si>
    <t>第３９回  ９６．　６．　９</t>
    <rPh sb="0" eb="1">
      <t>ダイ</t>
    </rPh>
    <rPh sb="3" eb="4">
      <t>４５カイ</t>
    </rPh>
    <phoneticPr fontId="3"/>
  </si>
  <si>
    <t>第３８回  ９５．１２．　３</t>
    <rPh sb="0" eb="1">
      <t>ダイ</t>
    </rPh>
    <rPh sb="3" eb="4">
      <t>４５カイ</t>
    </rPh>
    <phoneticPr fontId="3"/>
  </si>
  <si>
    <t>第３７回  ９５．　６．１１</t>
    <rPh sb="0" eb="1">
      <t>ダイ</t>
    </rPh>
    <rPh sb="3" eb="4">
      <t>４５カイ</t>
    </rPh>
    <phoneticPr fontId="3"/>
  </si>
  <si>
    <t>第３６回  ９４．１２．　４</t>
    <rPh sb="0" eb="1">
      <t>ダイ</t>
    </rPh>
    <rPh sb="3" eb="4">
      <t>４５カイ</t>
    </rPh>
    <phoneticPr fontId="3"/>
  </si>
  <si>
    <t>第３５回  ９４．　６．１２</t>
    <rPh sb="0" eb="1">
      <t>ダイ</t>
    </rPh>
    <rPh sb="3" eb="4">
      <t>４５カイ</t>
    </rPh>
    <phoneticPr fontId="3"/>
  </si>
  <si>
    <t>第３４回  ９３．１２．　５</t>
    <rPh sb="0" eb="1">
      <t>ダイ</t>
    </rPh>
    <rPh sb="3" eb="4">
      <t>４５カイ</t>
    </rPh>
    <phoneticPr fontId="3"/>
  </si>
  <si>
    <t>第３３回  ９３．　６．２０</t>
    <rPh sb="0" eb="1">
      <t>ダイ</t>
    </rPh>
    <rPh sb="3" eb="4">
      <t>４５カイ</t>
    </rPh>
    <phoneticPr fontId="3"/>
  </si>
  <si>
    <t>第３２回  ９２．１２．　６</t>
    <rPh sb="0" eb="1">
      <t>ダイ</t>
    </rPh>
    <rPh sb="3" eb="4">
      <t>４５カイ</t>
    </rPh>
    <phoneticPr fontId="3"/>
  </si>
  <si>
    <t>第３１回  ９２．　７．１２</t>
    <rPh sb="0" eb="1">
      <t>ダイ</t>
    </rPh>
    <rPh sb="3" eb="4">
      <t>４５カイ</t>
    </rPh>
    <phoneticPr fontId="3"/>
  </si>
  <si>
    <t>第３０回  ９１．１１．　３</t>
    <rPh sb="0" eb="1">
      <t>ダイ</t>
    </rPh>
    <rPh sb="3" eb="4">
      <t>４５カイ</t>
    </rPh>
    <phoneticPr fontId="3"/>
  </si>
  <si>
    <t>第２９回  ９１．　６．１６</t>
    <rPh sb="0" eb="1">
      <t>ダイ</t>
    </rPh>
    <rPh sb="3" eb="4">
      <t>４５カイ</t>
    </rPh>
    <phoneticPr fontId="3"/>
  </si>
  <si>
    <t>第２８回  ９０．１１．　３</t>
    <rPh sb="0" eb="1">
      <t>ダイ</t>
    </rPh>
    <rPh sb="3" eb="4">
      <t>４５カイ</t>
    </rPh>
    <phoneticPr fontId="3"/>
  </si>
  <si>
    <t>第２７回  ９０．　９．　２</t>
    <rPh sb="0" eb="1">
      <t>ダイ</t>
    </rPh>
    <rPh sb="3" eb="4">
      <t>４５カイ</t>
    </rPh>
    <phoneticPr fontId="3"/>
  </si>
  <si>
    <t>第２６回  ８９．１１．２３</t>
    <rPh sb="0" eb="1">
      <t>ダイ</t>
    </rPh>
    <rPh sb="3" eb="4">
      <t>４５カイ</t>
    </rPh>
    <phoneticPr fontId="3"/>
  </si>
  <si>
    <t>第２５回  ８９．　６．１１</t>
    <rPh sb="0" eb="1">
      <t>ダイ</t>
    </rPh>
    <rPh sb="3" eb="4">
      <t>４５カイ</t>
    </rPh>
    <phoneticPr fontId="3"/>
  </si>
  <si>
    <t>第２４回  ８８．１０．３０</t>
    <rPh sb="0" eb="1">
      <t>ダイ</t>
    </rPh>
    <rPh sb="3" eb="4">
      <t>４５カイ</t>
    </rPh>
    <phoneticPr fontId="3"/>
  </si>
  <si>
    <t>第２３回  ８８．　８．２１</t>
    <rPh sb="0" eb="1">
      <t>ダイ</t>
    </rPh>
    <rPh sb="3" eb="4">
      <t>４５カイ</t>
    </rPh>
    <phoneticPr fontId="3"/>
  </si>
  <si>
    <t>第２２回  ８７．１１．　１</t>
    <rPh sb="0" eb="1">
      <t>ダイ</t>
    </rPh>
    <rPh sb="3" eb="4">
      <t>４５カイ</t>
    </rPh>
    <phoneticPr fontId="3"/>
  </si>
  <si>
    <t>第２１回  ８７．　７．２０</t>
    <rPh sb="0" eb="1">
      <t>ダイ</t>
    </rPh>
    <rPh sb="3" eb="4">
      <t>４５カイ</t>
    </rPh>
    <phoneticPr fontId="3"/>
  </si>
  <si>
    <t>第２０回  ８６．１１．３０</t>
    <rPh sb="0" eb="1">
      <t>ダイ</t>
    </rPh>
    <rPh sb="3" eb="4">
      <t>４５カイ</t>
    </rPh>
    <phoneticPr fontId="3"/>
  </si>
  <si>
    <t>第１９回  ８６．　６．１５</t>
    <rPh sb="0" eb="1">
      <t>ダイ</t>
    </rPh>
    <rPh sb="3" eb="4">
      <t>４５カイ</t>
    </rPh>
    <phoneticPr fontId="3"/>
  </si>
  <si>
    <t>第１８回  ８５．１０．　６</t>
    <rPh sb="0" eb="1">
      <t>ダイ</t>
    </rPh>
    <rPh sb="3" eb="4">
      <t>４５カイ</t>
    </rPh>
    <phoneticPr fontId="3"/>
  </si>
  <si>
    <t>第１７回  ８５．　６．３０</t>
    <rPh sb="0" eb="1">
      <t>ダイ</t>
    </rPh>
    <rPh sb="3" eb="4">
      <t>４５カイ</t>
    </rPh>
    <phoneticPr fontId="3"/>
  </si>
  <si>
    <t>第１６回  ８４．１１．１８</t>
    <rPh sb="0" eb="1">
      <t>ダイ</t>
    </rPh>
    <rPh sb="3" eb="4">
      <t>４５カイ</t>
    </rPh>
    <phoneticPr fontId="3"/>
  </si>
  <si>
    <t>第１５回  84. 5.27/ 6.20</t>
    <rPh sb="0" eb="1">
      <t>ダイ</t>
    </rPh>
    <rPh sb="3" eb="4">
      <t>４５カイ</t>
    </rPh>
    <phoneticPr fontId="3"/>
  </si>
  <si>
    <t>第１４回  83.10.30/11. 6</t>
    <rPh sb="0" eb="1">
      <t>ダイ</t>
    </rPh>
    <rPh sb="3" eb="4">
      <t>４５カイ</t>
    </rPh>
    <phoneticPr fontId="3"/>
  </si>
  <si>
    <t>第１３回  ８３．　５．　１</t>
    <rPh sb="0" eb="1">
      <t>ダイ</t>
    </rPh>
    <rPh sb="3" eb="4">
      <t>４５カイ</t>
    </rPh>
    <phoneticPr fontId="3"/>
  </si>
  <si>
    <t>第１２回  ８２．１０．３０</t>
    <rPh sb="0" eb="1">
      <t>ダイ</t>
    </rPh>
    <rPh sb="3" eb="4">
      <t>４５カイ</t>
    </rPh>
    <phoneticPr fontId="3"/>
  </si>
  <si>
    <t>第１１回  ８２．　６．　６</t>
    <rPh sb="0" eb="1">
      <t>ダイ</t>
    </rPh>
    <rPh sb="3" eb="4">
      <t>４５カイ</t>
    </rPh>
    <phoneticPr fontId="3"/>
  </si>
  <si>
    <t>第１０回  ８１．１１．　１</t>
    <rPh sb="0" eb="1">
      <t>ダイ</t>
    </rPh>
    <rPh sb="3" eb="4">
      <t>４５カイ</t>
    </rPh>
    <phoneticPr fontId="3"/>
  </si>
  <si>
    <r>
      <t>第７１回  １２</t>
    </r>
    <r>
      <rPr>
        <sz val="10"/>
        <rFont val="HG丸ｺﾞｼｯｸM-PRO"/>
        <family val="3"/>
        <charset val="128"/>
      </rPr>
      <t>．　６．２４</t>
    </r>
    <rPh sb="0" eb="1">
      <t>ダイ</t>
    </rPh>
    <rPh sb="3" eb="4">
      <t>４５カイ</t>
    </rPh>
    <phoneticPr fontId="3"/>
  </si>
  <si>
    <r>
      <t>第７０回  １１</t>
    </r>
    <r>
      <rPr>
        <sz val="10"/>
        <rFont val="HG丸ｺﾞｼｯｸM-PRO"/>
        <family val="3"/>
        <charset val="128"/>
      </rPr>
      <t>．１２．　４</t>
    </r>
    <rPh sb="0" eb="1">
      <t>ダイ</t>
    </rPh>
    <rPh sb="3" eb="4">
      <t>４５カイ</t>
    </rPh>
    <phoneticPr fontId="3"/>
  </si>
  <si>
    <r>
      <t>第６９回  １１</t>
    </r>
    <r>
      <rPr>
        <sz val="10"/>
        <rFont val="HG丸ｺﾞｼｯｸM-PRO"/>
        <family val="3"/>
        <charset val="128"/>
      </rPr>
      <t>．　６．　５</t>
    </r>
    <rPh sb="0" eb="1">
      <t>ダイ</t>
    </rPh>
    <rPh sb="3" eb="4">
      <t>４５カイ</t>
    </rPh>
    <phoneticPr fontId="3"/>
  </si>
  <si>
    <r>
      <t>第８０回  １６</t>
    </r>
    <r>
      <rPr>
        <sz val="10"/>
        <rFont val="HG丸ｺﾞｼｯｸM-PRO"/>
        <family val="3"/>
        <charset val="128"/>
      </rPr>
      <t>． １２．１１</t>
    </r>
    <rPh sb="0" eb="1">
      <t>ダイ</t>
    </rPh>
    <rPh sb="3" eb="4">
      <t>４５カイ</t>
    </rPh>
    <phoneticPr fontId="3"/>
  </si>
  <si>
    <r>
      <t>第６６回  ０９</t>
    </r>
    <r>
      <rPr>
        <sz val="10"/>
        <rFont val="HG丸ｺﾞｼｯｸM-PRO"/>
        <family val="3"/>
        <charset val="128"/>
      </rPr>
      <t>．１２．　６　</t>
    </r>
    <rPh sb="0" eb="1">
      <t>ダイ</t>
    </rPh>
    <rPh sb="3" eb="4">
      <t>４５カイ</t>
    </rPh>
    <phoneticPr fontId="3"/>
  </si>
  <si>
    <r>
      <t>第６７回  １０</t>
    </r>
    <r>
      <rPr>
        <sz val="10"/>
        <rFont val="HG丸ｺﾞｼｯｸM-PRO"/>
        <family val="3"/>
        <charset val="128"/>
      </rPr>
      <t>．　６．１３　</t>
    </r>
    <rPh sb="0" eb="1">
      <t>ダイ</t>
    </rPh>
    <rPh sb="3" eb="4">
      <t>４５カイ</t>
    </rPh>
    <phoneticPr fontId="3"/>
  </si>
  <si>
    <r>
      <t>第６８回  １０</t>
    </r>
    <r>
      <rPr>
        <sz val="10"/>
        <rFont val="HG丸ｺﾞｼｯｸM-PRO"/>
        <family val="3"/>
        <charset val="128"/>
      </rPr>
      <t>．１２．　５</t>
    </r>
    <rPh sb="0" eb="1">
      <t>ダイ</t>
    </rPh>
    <rPh sb="3" eb="4">
      <t>４５カイ</t>
    </rPh>
    <phoneticPr fontId="3"/>
  </si>
  <si>
    <r>
      <t>第７２回  １２</t>
    </r>
    <r>
      <rPr>
        <sz val="10"/>
        <rFont val="HG丸ｺﾞｼｯｸM-PRO"/>
        <family val="3"/>
        <charset val="128"/>
      </rPr>
      <t>．１２．　２</t>
    </r>
    <rPh sb="0" eb="1">
      <t>ダイ</t>
    </rPh>
    <rPh sb="3" eb="4">
      <t>４５カイ</t>
    </rPh>
    <phoneticPr fontId="3"/>
  </si>
  <si>
    <r>
      <t>第７３回  １３</t>
    </r>
    <r>
      <rPr>
        <sz val="10"/>
        <rFont val="HG丸ｺﾞｼｯｸM-PRO"/>
        <family val="3"/>
        <charset val="128"/>
      </rPr>
      <t>．　６．　９</t>
    </r>
    <rPh sb="0" eb="1">
      <t>ダイ</t>
    </rPh>
    <rPh sb="3" eb="4">
      <t>４５カイ</t>
    </rPh>
    <phoneticPr fontId="3"/>
  </si>
  <si>
    <r>
      <t>第７４回  １３</t>
    </r>
    <r>
      <rPr>
        <sz val="10"/>
        <rFont val="HG丸ｺﾞｼｯｸM-PRO"/>
        <family val="3"/>
        <charset val="128"/>
      </rPr>
      <t>．１２．　８</t>
    </r>
    <rPh sb="0" eb="1">
      <t>ダイ</t>
    </rPh>
    <rPh sb="3" eb="4">
      <t>４５カイ</t>
    </rPh>
    <phoneticPr fontId="3"/>
  </si>
  <si>
    <r>
      <t>第７５回  １４</t>
    </r>
    <r>
      <rPr>
        <sz val="10"/>
        <rFont val="HG丸ｺﾞｼｯｸM-PRO"/>
        <family val="3"/>
        <charset val="128"/>
      </rPr>
      <t>．　６．　８</t>
    </r>
    <rPh sb="0" eb="1">
      <t>ダイ</t>
    </rPh>
    <rPh sb="3" eb="4">
      <t>４５カイ</t>
    </rPh>
    <phoneticPr fontId="3"/>
  </si>
  <si>
    <r>
      <t>第７６回  １４</t>
    </r>
    <r>
      <rPr>
        <sz val="10"/>
        <rFont val="HG丸ｺﾞｼｯｸM-PRO"/>
        <family val="3"/>
        <charset val="128"/>
      </rPr>
      <t>．１２．　７</t>
    </r>
    <rPh sb="0" eb="1">
      <t>ダイ</t>
    </rPh>
    <rPh sb="3" eb="4">
      <t>４５カイ</t>
    </rPh>
    <phoneticPr fontId="3"/>
  </si>
  <si>
    <r>
      <t>第７７回  １５</t>
    </r>
    <r>
      <rPr>
        <sz val="10"/>
        <rFont val="HG丸ｺﾞｼｯｸM-PRO"/>
        <family val="3"/>
        <charset val="128"/>
      </rPr>
      <t>．　６．　７</t>
    </r>
    <rPh sb="0" eb="1">
      <t>ダイ</t>
    </rPh>
    <rPh sb="3" eb="4">
      <t>４５カイ</t>
    </rPh>
    <phoneticPr fontId="3"/>
  </si>
  <si>
    <r>
      <t>第７８回  １５</t>
    </r>
    <r>
      <rPr>
        <sz val="10"/>
        <rFont val="HG丸ｺﾞｼｯｸM-PRO"/>
        <family val="3"/>
        <charset val="128"/>
      </rPr>
      <t>．１２．　６</t>
    </r>
    <rPh sb="0" eb="1">
      <t>ダイ</t>
    </rPh>
    <rPh sb="3" eb="4">
      <t>４５カイ</t>
    </rPh>
    <phoneticPr fontId="3"/>
  </si>
  <si>
    <r>
      <t>第７９回  １６</t>
    </r>
    <r>
      <rPr>
        <sz val="10"/>
        <rFont val="HG丸ｺﾞｼｯｸM-PRO"/>
        <family val="3"/>
        <charset val="128"/>
      </rPr>
      <t>．　 ６．１２</t>
    </r>
    <rPh sb="0" eb="1">
      <t>ダイ</t>
    </rPh>
    <rPh sb="3" eb="4">
      <t>４５カイ</t>
    </rPh>
    <phoneticPr fontId="3"/>
  </si>
  <si>
    <t>第８１回  １７． 　６．１１</t>
    <phoneticPr fontId="3"/>
  </si>
  <si>
    <t>第８３回  １８． 　６．１０</t>
    <phoneticPr fontId="3"/>
  </si>
  <si>
    <t>第８２回  １７． １２．１０</t>
    <phoneticPr fontId="3"/>
  </si>
  <si>
    <t>第８４回  １８． １２．１６</t>
    <phoneticPr fontId="3"/>
  </si>
  <si>
    <t>阪急大井店屋外プール</t>
    <rPh sb="0" eb="2">
      <t>ハンキュウ</t>
    </rPh>
    <rPh sb="2" eb="4">
      <t>オオイ</t>
    </rPh>
    <rPh sb="4" eb="5">
      <t>テン</t>
    </rPh>
    <rPh sb="5" eb="7">
      <t>オクガイ</t>
    </rPh>
    <phoneticPr fontId="3"/>
  </si>
  <si>
    <t>第　９回  ８１．　４．２９</t>
    <rPh sb="0" eb="1">
      <t>ダイ</t>
    </rPh>
    <rPh sb="3" eb="4">
      <t>４５カイ</t>
    </rPh>
    <phoneticPr fontId="3"/>
  </si>
  <si>
    <t>第　８回  ８０．１０．２６</t>
    <rPh sb="0" eb="1">
      <t>ダイ</t>
    </rPh>
    <rPh sb="3" eb="4">
      <t>４５カイ</t>
    </rPh>
    <phoneticPr fontId="3"/>
  </si>
  <si>
    <t>第　７回  ８０．　５．　５</t>
    <rPh sb="0" eb="1">
      <t>ダイ</t>
    </rPh>
    <rPh sb="3" eb="4">
      <t>４５カイ</t>
    </rPh>
    <phoneticPr fontId="3"/>
  </si>
  <si>
    <t>第　１回  ７７．　６．２６</t>
    <rPh sb="0" eb="1">
      <t>ダイ</t>
    </rPh>
    <rPh sb="3" eb="4">
      <t>４５カイ</t>
    </rPh>
    <phoneticPr fontId="3"/>
  </si>
  <si>
    <t>第　２回  ７７．１０．１６</t>
    <rPh sb="0" eb="1">
      <t>ダイ</t>
    </rPh>
    <rPh sb="3" eb="5">
      <t>４５カイ</t>
    </rPh>
    <phoneticPr fontId="3"/>
  </si>
  <si>
    <t>第　３回  ７８．　４．　９</t>
    <rPh sb="0" eb="1">
      <t>ダイ</t>
    </rPh>
    <rPh sb="3" eb="4">
      <t>４５カイ</t>
    </rPh>
    <phoneticPr fontId="3"/>
  </si>
  <si>
    <t>第　４回  ７８．１０．１０</t>
    <rPh sb="0" eb="1">
      <t>ダイ</t>
    </rPh>
    <rPh sb="3" eb="4">
      <t>４５カイ</t>
    </rPh>
    <phoneticPr fontId="3"/>
  </si>
  <si>
    <t>第　５回  ７９．　４．３０</t>
    <rPh sb="0" eb="1">
      <t>ダイ</t>
    </rPh>
    <rPh sb="3" eb="4">
      <t>４５カイ</t>
    </rPh>
    <phoneticPr fontId="3"/>
  </si>
  <si>
    <t>第　６回  ７９．　９．３０</t>
    <rPh sb="0" eb="1">
      <t>ダイ</t>
    </rPh>
    <rPh sb="3" eb="4">
      <t>４５カイ</t>
    </rPh>
    <phoneticPr fontId="3"/>
  </si>
  <si>
    <t>チーム名</t>
    <rPh sb="3" eb="4">
      <t>ナ</t>
    </rPh>
    <phoneticPr fontId="2"/>
  </si>
  <si>
    <t>－</t>
    <phoneticPr fontId="2"/>
  </si>
  <si>
    <t>連絡先住所</t>
    <rPh sb="0" eb="3">
      <t>レンラクサキ</t>
    </rPh>
    <rPh sb="3" eb="5">
      <t>ジュウショ</t>
    </rPh>
    <phoneticPr fontId="2"/>
  </si>
  <si>
    <t>申込責任者</t>
    <rPh sb="0" eb="2">
      <t>モウシコミ</t>
    </rPh>
    <phoneticPr fontId="2"/>
  </si>
  <si>
    <t>日本ＳＣ協会・関東支部マスターズスイミングフェスティバル</t>
    <phoneticPr fontId="2"/>
  </si>
  <si>
    <t>チーム番号</t>
    <phoneticPr fontId="2"/>
  </si>
  <si>
    <t>略称名</t>
    <phoneticPr fontId="2"/>
  </si>
  <si>
    <t>フリガナ</t>
    <phoneticPr fontId="2"/>
  </si>
  <si>
    <t>チーム名称</t>
    <phoneticPr fontId="2"/>
  </si>
  <si>
    <t>〒</t>
    <phoneticPr fontId="2"/>
  </si>
  <si>
    <t>―</t>
    <phoneticPr fontId="2"/>
  </si>
  <si>
    <t>ＴＥＬ</t>
    <phoneticPr fontId="2"/>
  </si>
  <si>
    <t>ＦＡＸ</t>
    <phoneticPr fontId="2"/>
  </si>
  <si>
    <t>メールアドレス</t>
    <phoneticPr fontId="2"/>
  </si>
  <si>
    <t>連続出場　　　　表彰者人数</t>
    <rPh sb="0" eb="2">
      <t>レンゾク</t>
    </rPh>
    <rPh sb="2" eb="4">
      <t>シュツジョウ</t>
    </rPh>
    <rPh sb="8" eb="10">
      <t>ヒョウショウ</t>
    </rPh>
    <rPh sb="10" eb="11">
      <t>シャ</t>
    </rPh>
    <rPh sb="11" eb="13">
      <t>ニンズウ</t>
    </rPh>
    <phoneticPr fontId="2"/>
  </si>
  <si>
    <t>名</t>
    <phoneticPr fontId="2"/>
  </si>
  <si>
    <t>50m</t>
    <phoneticPr fontId="4"/>
  </si>
  <si>
    <t>100m</t>
    <phoneticPr fontId="4"/>
  </si>
  <si>
    <t>200m</t>
    <phoneticPr fontId="4"/>
  </si>
  <si>
    <t>400m</t>
    <phoneticPr fontId="4"/>
  </si>
  <si>
    <t>連続出場 出場者 チーム登録</t>
    <rPh sb="0" eb="4">
      <t>レンゾクシュツジョウ</t>
    </rPh>
    <rPh sb="5" eb="7">
      <t>シュツジョウ</t>
    </rPh>
    <rPh sb="7" eb="8">
      <t>シャ</t>
    </rPh>
    <rPh sb="12" eb="14">
      <t>トウロク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</si>
  <si>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</si>
  <si>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</si>
  <si>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</si>
  <si>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</si>
  <si>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</si>
  <si>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</si>
  <si>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</si>
  <si>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</si>
  <si>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</si>
  <si>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</si>
  <si>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BPＥＣグリーンＳＳ</t>
  </si>
  <si>
    <t>計</t>
    <rPh sb="0" eb="1">
      <t>ケイ</t>
    </rPh>
    <phoneticPr fontId="2"/>
  </si>
  <si>
    <t>２０回連続</t>
    <rPh sb="2" eb="3">
      <t>カイ</t>
    </rPh>
    <rPh sb="3" eb="5">
      <t>レンゾク</t>
    </rPh>
    <phoneticPr fontId="2"/>
  </si>
  <si>
    <t>１０回連続</t>
    <rPh sb="2" eb="3">
      <t>カイ</t>
    </rPh>
    <rPh sb="3" eb="5">
      <t>レンゾク</t>
    </rPh>
    <phoneticPr fontId="2"/>
  </si>
  <si>
    <t>３０回連続</t>
    <rPh sb="2" eb="3">
      <t>カイ</t>
    </rPh>
    <rPh sb="3" eb="5">
      <t>レンゾク</t>
    </rPh>
    <phoneticPr fontId="2"/>
  </si>
  <si>
    <t>４０回連続</t>
    <rPh sb="2" eb="3">
      <t>カイ</t>
    </rPh>
    <rPh sb="3" eb="5">
      <t>レンゾク</t>
    </rPh>
    <phoneticPr fontId="2"/>
  </si>
  <si>
    <t>５０回連続</t>
    <rPh sb="2" eb="3">
      <t>カイ</t>
    </rPh>
    <rPh sb="3" eb="5">
      <t>レンゾク</t>
    </rPh>
    <phoneticPr fontId="2"/>
  </si>
  <si>
    <t>６０回連続</t>
    <rPh sb="2" eb="3">
      <t>カイ</t>
    </rPh>
    <rPh sb="3" eb="5">
      <t>レンゾク</t>
    </rPh>
    <phoneticPr fontId="2"/>
  </si>
  <si>
    <t>７０回連続</t>
    <rPh sb="2" eb="3">
      <t>カイ</t>
    </rPh>
    <rPh sb="3" eb="5">
      <t>レンゾク</t>
    </rPh>
    <phoneticPr fontId="2"/>
  </si>
  <si>
    <t>８０回連続</t>
    <rPh sb="2" eb="3">
      <t>カイ</t>
    </rPh>
    <rPh sb="3" eb="5">
      <t>レンゾク</t>
    </rPh>
    <phoneticPr fontId="2"/>
  </si>
  <si>
    <t>名</t>
    <rPh sb="0" eb="1">
      <t>メイ</t>
    </rPh>
    <phoneticPr fontId="2"/>
  </si>
  <si>
    <t>合計</t>
    <rPh sb="0" eb="2">
      <t>ゴウケイ</t>
    </rPh>
    <phoneticPr fontId="2"/>
  </si>
  <si>
    <t>以下は、連続出場シートの連続回数を入力すると自動的に表示されます</t>
    <rPh sb="0" eb="2">
      <t>イカ</t>
    </rPh>
    <rPh sb="4" eb="6">
      <t>レンゾク</t>
    </rPh>
    <rPh sb="6" eb="8">
      <t>シュツジョウ</t>
    </rPh>
    <rPh sb="12" eb="14">
      <t>レンゾク</t>
    </rPh>
    <rPh sb="14" eb="16">
      <t>カイスウ</t>
    </rPh>
    <rPh sb="17" eb="19">
      <t>ニュウリョク</t>
    </rPh>
    <rPh sb="22" eb="25">
      <t>ジドウテキ</t>
    </rPh>
    <rPh sb="26" eb="28">
      <t>ヒョウジ</t>
    </rPh>
    <phoneticPr fontId="2"/>
  </si>
  <si>
    <r>
      <t>入力された連続出場表彰者人数と連続出場シートの連続回数入力人数が合っていれば</t>
    </r>
    <r>
      <rPr>
        <b/>
        <sz val="10"/>
        <color rgb="FFFF0000"/>
        <rFont val="HG丸ｺﾞｼｯｸM-PRO"/>
        <family val="3"/>
        <charset val="128"/>
      </rPr>
      <t>〇</t>
    </r>
    <r>
      <rPr>
        <sz val="10"/>
        <color theme="1"/>
        <rFont val="HG丸ｺﾞｼｯｸM-PRO"/>
        <family val="3"/>
        <charset val="128"/>
      </rPr>
      <t>が表示されます。</t>
    </r>
    <r>
      <rPr>
        <b/>
        <sz val="10"/>
        <color rgb="FFFF0000"/>
        <rFont val="HG丸ｺﾞｼｯｸM-PRO"/>
        <family val="3"/>
        <charset val="128"/>
      </rPr>
      <t>×</t>
    </r>
    <r>
      <rPr>
        <sz val="10"/>
        <color theme="1"/>
        <rFont val="HG丸ｺﾞｼｯｸM-PRO"/>
        <family val="3"/>
        <charset val="128"/>
      </rPr>
      <t>が表示された場合は連続出場シートの入力をご確認ください。</t>
    </r>
    <rPh sb="0" eb="2">
      <t>ニュウリョク</t>
    </rPh>
    <rPh sb="5" eb="7">
      <t>レンゾク</t>
    </rPh>
    <rPh sb="7" eb="9">
      <t>シュツジョウ</t>
    </rPh>
    <rPh sb="9" eb="12">
      <t>ヒョウショウシャ</t>
    </rPh>
    <rPh sb="12" eb="14">
      <t>ニンズウ</t>
    </rPh>
    <rPh sb="15" eb="17">
      <t>レンゾク</t>
    </rPh>
    <rPh sb="17" eb="19">
      <t>シュツジョウ</t>
    </rPh>
    <rPh sb="23" eb="25">
      <t>レンゾク</t>
    </rPh>
    <rPh sb="25" eb="27">
      <t>カイスウ</t>
    </rPh>
    <rPh sb="27" eb="29">
      <t>ニュウリョク</t>
    </rPh>
    <rPh sb="29" eb="31">
      <t>ニンズウ</t>
    </rPh>
    <rPh sb="32" eb="33">
      <t>ア</t>
    </rPh>
    <rPh sb="40" eb="42">
      <t>ヒョウジ</t>
    </rPh>
    <rPh sb="49" eb="51">
      <t>ヒョウジ</t>
    </rPh>
    <rPh sb="54" eb="56">
      <t>バアイ</t>
    </rPh>
    <rPh sb="57" eb="59">
      <t>レンゾク</t>
    </rPh>
    <rPh sb="59" eb="61">
      <t>シュツジョウ</t>
    </rPh>
    <rPh sb="65" eb="67">
      <t>ニュウリョク</t>
    </rPh>
    <rPh sb="69" eb="71">
      <t>カクニン</t>
    </rPh>
    <phoneticPr fontId="2"/>
  </si>
  <si>
    <t>横浜国際プール</t>
    <phoneticPr fontId="3"/>
  </si>
  <si>
    <t>第８５回  １９． 　６．　９</t>
    <phoneticPr fontId="3"/>
  </si>
  <si>
    <t>第８４回  １８． １２．１６</t>
    <phoneticPr fontId="3"/>
  </si>
  <si>
    <t>第８６回  １９． １２．２２</t>
    <phoneticPr fontId="3"/>
  </si>
  <si>
    <t>第８７回  ２２． 　６．２６</t>
    <phoneticPr fontId="3"/>
  </si>
  <si>
    <t>第８６回  １９． １２．２２</t>
    <phoneticPr fontId="3"/>
  </si>
  <si>
    <t>第８８回  ２２． １２．１８</t>
    <phoneticPr fontId="3"/>
  </si>
  <si>
    <t>第８９回  ２３． 　６．　４</t>
    <phoneticPr fontId="3"/>
  </si>
  <si>
    <t>第９０回  ２３． １２．１７</t>
    <phoneticPr fontId="4"/>
  </si>
  <si>
    <t>第９１回  ２４． 　６．１６</t>
    <phoneticPr fontId="4"/>
  </si>
  <si>
    <t>第６５回  ０９．　６．１４</t>
    <rPh sb="0" eb="1">
      <t>ダイ</t>
    </rPh>
    <rPh sb="3" eb="4">
      <t>４５カイ</t>
    </rPh>
    <phoneticPr fontId="3"/>
  </si>
  <si>
    <r>
      <t>第６７回  １０</t>
    </r>
    <r>
      <rPr>
        <sz val="10"/>
        <rFont val="HG丸ｺﾞｼｯｸM-PRO"/>
        <family val="3"/>
        <charset val="128"/>
      </rPr>
      <t>．　６．１３</t>
    </r>
    <rPh sb="0" eb="1">
      <t>ダイ</t>
    </rPh>
    <rPh sb="3" eb="4">
      <t>４５カイ</t>
    </rPh>
    <phoneticPr fontId="3"/>
  </si>
  <si>
    <r>
      <t>第６６回  ０９</t>
    </r>
    <r>
      <rPr>
        <sz val="10"/>
        <rFont val="HG丸ｺﾞｼｯｸM-PRO"/>
        <family val="3"/>
        <charset val="128"/>
      </rPr>
      <t>．１２．　６</t>
    </r>
    <rPh sb="0" eb="1">
      <t>ダイ</t>
    </rPh>
    <rPh sb="3" eb="4">
      <t>４５カイ</t>
    </rPh>
    <phoneticPr fontId="3"/>
  </si>
  <si>
    <t>第９２回  ２４． １２．２２</t>
    <phoneticPr fontId="4"/>
  </si>
  <si>
    <t>第９３回  ２５．    ６．１５</t>
    <phoneticPr fontId="4"/>
  </si>
  <si>
    <t>第９４回  ２５．    １２．２１</t>
    <phoneticPr fontId="4"/>
  </si>
  <si>
    <t>９０回連続</t>
    <rPh sb="2" eb="3">
      <t>カイ</t>
    </rPh>
    <rPh sb="3" eb="5">
      <t>レンゾク</t>
    </rPh>
    <phoneticPr fontId="2"/>
  </si>
  <si>
    <t>第９5回　日本ＳＣ協会・関東支部マスターズスイミングフェスティバル</t>
    <phoneticPr fontId="2"/>
  </si>
  <si>
    <t>第９5回  ２6．    6．２１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</si>
</sst>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/dd"/>
    <numFmt numFmtId="177" formatCode="[&lt;100]0.00;0&quot;:&quot;00.00"/>
  </numFmts>
  <fonts count="20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24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0"/>
      <color theme="0" tint="-0.14999847407452621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0"/>
      <color rgb="FF111111"/>
      <name val="メイリオ"/>
      <family val="3"/>
      <charset val="128"/>
    </font>
    <font>
      <b/>
      <sz val="14"/>
      <color rgb="FFFF0000"/>
      <name val="HG丸ｺﾞｼｯｸM-PRO"/>
      <family val="3"/>
      <charset val="128"/>
    </font>
    <font>
      <b/>
      <sz val="10"/>
      <color rgb="FFFF0000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b/>
      <sz val="12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20">
    <xf numFmtId="0" fontId="0" fillId="0" borderId="0" xfId="0">
      <alignment vertical="center"/>
    </xf>
    <xf numFmtId="0" fontId="6" fillId="0" borderId="11" xfId="1" applyFont="1" applyBorder="1" applyAlignment="1">
      <alignment horizontal="center" vertical="center" shrinkToFit="1"/>
    </xf>
    <xf numFmtId="0" fontId="5" fillId="0" borderId="14" xfId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 vertical="center" shrinkToFit="1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horizontal="right" vertical="center" shrinkToFit="1"/>
    </xf>
    <xf numFmtId="0" fontId="7" fillId="0" borderId="0" xfId="1" applyFont="1" applyAlignment="1">
      <alignment vertical="center" shrinkToFit="1"/>
    </xf>
    <xf numFmtId="0" fontId="5" fillId="2" borderId="0" xfId="1" applyFont="1" applyFill="1" applyAlignment="1">
      <alignment vertical="center" shrinkToFit="1"/>
    </xf>
    <xf numFmtId="0" fontId="10" fillId="0" borderId="0" xfId="1" applyFont="1" applyAlignment="1">
      <alignment vertical="center" shrinkToFit="1"/>
    </xf>
    <xf numFmtId="0" fontId="7" fillId="0" borderId="0" xfId="0" applyFont="1">
      <alignment vertical="center"/>
    </xf>
    <xf numFmtId="0" fontId="5" fillId="0" borderId="0" xfId="1" applyFont="1" applyAlignment="1">
      <alignment horizontal="left" vertical="center" shrinkToFit="1"/>
    </xf>
    <xf numFmtId="0" fontId="6" fillId="0" borderId="54" xfId="1" applyFont="1" applyBorder="1" applyAlignment="1">
      <alignment horizontal="center" vertical="center" shrinkToFit="1"/>
    </xf>
    <xf numFmtId="0" fontId="5" fillId="0" borderId="53" xfId="1" applyFont="1" applyBorder="1" applyAlignment="1">
      <alignment horizontal="center" vertical="center" shrinkToFit="1"/>
    </xf>
    <xf numFmtId="0" fontId="5" fillId="0" borderId="57" xfId="1" applyFont="1" applyBorder="1" applyAlignment="1">
      <alignment horizontal="center" vertical="center" shrinkToFit="1"/>
    </xf>
    <xf numFmtId="0" fontId="5" fillId="0" borderId="54" xfId="1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7" fillId="0" borderId="0" xfId="1" applyFont="1" applyAlignment="1">
      <alignment horizontal="right" vertical="center" shrinkToFit="1"/>
    </xf>
    <xf numFmtId="0" fontId="13" fillId="0" borderId="0" xfId="1" applyFont="1" applyAlignment="1">
      <alignment vertical="center" shrinkToFit="1"/>
    </xf>
    <xf numFmtId="0" fontId="13" fillId="0" borderId="0" xfId="1" applyFont="1" applyAlignment="1">
      <alignment horizontal="center" vertical="center" shrinkToFit="1"/>
    </xf>
    <xf numFmtId="0" fontId="7" fillId="0" borderId="45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6" fillId="0" borderId="82" xfId="1" applyFont="1" applyBorder="1" applyAlignment="1">
      <alignment horizontal="left" vertical="center" shrinkToFit="1"/>
    </xf>
    <xf numFmtId="0" fontId="6" fillId="0" borderId="54" xfId="1" applyFont="1" applyBorder="1" applyAlignment="1">
      <alignment horizontal="left" vertical="center" shrinkToFit="1"/>
    </xf>
    <xf numFmtId="0" fontId="6" fillId="0" borderId="82" xfId="1" applyFont="1" applyBorder="1" applyAlignment="1">
      <alignment vertical="center" shrinkToFit="1"/>
    </xf>
    <xf numFmtId="0" fontId="7" fillId="0" borderId="5" xfId="0" applyFont="1" applyBorder="1" applyAlignment="1">
      <alignment horizontal="left" vertical="center"/>
    </xf>
    <xf numFmtId="0" fontId="7" fillId="0" borderId="44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9" fillId="0" borderId="23" xfId="0" quotePrefix="1" applyFont="1" applyBorder="1" applyAlignment="1">
      <alignment horizontal="center" vertical="center"/>
    </xf>
    <xf numFmtId="0" fontId="19" fillId="0" borderId="20" xfId="0" quotePrefix="1" applyFont="1" applyBorder="1" applyAlignment="1">
      <alignment horizontal="center" vertical="center"/>
    </xf>
    <xf numFmtId="0" fontId="19" fillId="0" borderId="72" xfId="0" quotePrefix="1" applyFont="1" applyBorder="1" applyAlignment="1">
      <alignment horizontal="center" vertical="center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2" fillId="0" borderId="22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8" fillId="0" borderId="22" xfId="0" applyFont="1" applyBorder="1" applyAlignment="1" applyProtection="1">
      <alignment horizontal="center" vertical="center"/>
      <protection locked="0"/>
    </xf>
    <xf numFmtId="0" fontId="18" fillId="0" borderId="20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38" xfId="0" applyFont="1" applyBorder="1" applyAlignment="1" applyProtection="1">
      <alignment horizontal="left" vertical="center"/>
      <protection locked="0"/>
    </xf>
    <xf numFmtId="0" fontId="7" fillId="0" borderId="39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left" vertical="center"/>
      <protection locked="0"/>
    </xf>
    <xf numFmtId="0" fontId="7" fillId="0" borderId="31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18" fillId="0" borderId="73" xfId="0" applyFont="1" applyBorder="1" applyAlignment="1" applyProtection="1">
      <alignment horizontal="left" vertical="center"/>
      <protection locked="0"/>
    </xf>
    <xf numFmtId="0" fontId="18" fillId="0" borderId="17" xfId="0" applyFont="1" applyBorder="1" applyAlignment="1" applyProtection="1">
      <alignment horizontal="left" vertical="center"/>
      <protection locked="0"/>
    </xf>
    <xf numFmtId="0" fontId="18" fillId="0" borderId="74" xfId="0" applyFont="1" applyBorder="1" applyAlignment="1" applyProtection="1">
      <alignment horizontal="left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2" xfId="0" applyNumberFormat="1" applyFont="1" applyBorder="1" applyAlignment="1" applyProtection="1">
      <alignment horizontal="center" vertical="center"/>
      <protection locked="0"/>
    </xf>
    <xf numFmtId="0" fontId="18" fillId="0" borderId="51" xfId="0" applyFont="1" applyBorder="1" applyAlignment="1" applyProtection="1">
      <alignment horizontal="right" vertical="center"/>
      <protection locked="0"/>
    </xf>
    <xf numFmtId="0" fontId="18" fillId="0" borderId="50" xfId="0" applyFont="1" applyBorder="1" applyAlignment="1" applyProtection="1">
      <alignment horizontal="right" vertical="center"/>
      <protection locked="0"/>
    </xf>
    <xf numFmtId="0" fontId="18" fillId="0" borderId="73" xfId="0" applyFont="1" applyBorder="1" applyAlignment="1" applyProtection="1">
      <alignment horizontal="left" vertical="center" wrapText="1"/>
      <protection locked="0"/>
    </xf>
    <xf numFmtId="0" fontId="18" fillId="0" borderId="17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left" vertical="center" wrapText="1"/>
      <protection locked="0"/>
    </xf>
    <xf numFmtId="0" fontId="7" fillId="0" borderId="4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49" fontId="7" fillId="0" borderId="13" xfId="0" applyNumberFormat="1" applyFont="1" applyBorder="1" applyAlignment="1" applyProtection="1">
      <alignment horizontal="center" vertical="center"/>
      <protection locked="0"/>
    </xf>
    <xf numFmtId="49" fontId="7" fillId="0" borderId="13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18" fillId="0" borderId="31" xfId="0" applyFont="1" applyBorder="1" applyAlignment="1" applyProtection="1">
      <alignment horizontal="left" vertical="center" wrapText="1" shrinkToFit="1"/>
      <protection locked="0"/>
    </xf>
    <xf numFmtId="0" fontId="18" fillId="0" borderId="14" xfId="0" applyFont="1" applyBorder="1" applyAlignment="1" applyProtection="1">
      <alignment horizontal="left" vertical="center" wrapText="1" shrinkToFit="1"/>
      <protection locked="0"/>
    </xf>
    <xf numFmtId="0" fontId="18" fillId="0" borderId="32" xfId="0" applyFont="1" applyBorder="1" applyAlignment="1" applyProtection="1">
      <alignment horizontal="left" vertical="center" wrapText="1" shrinkToFit="1"/>
      <protection locked="0"/>
    </xf>
    <xf numFmtId="0" fontId="7" fillId="0" borderId="2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9" fontId="7" fillId="0" borderId="48" xfId="0" applyNumberFormat="1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18" fillId="0" borderId="64" xfId="0" applyFont="1" applyBorder="1" applyAlignment="1" applyProtection="1">
      <alignment horizontal="left" vertical="center"/>
      <protection locked="0"/>
    </xf>
    <xf numFmtId="0" fontId="18" fillId="0" borderId="65" xfId="0" applyFont="1" applyBorder="1" applyAlignment="1" applyProtection="1">
      <alignment horizontal="left" vertical="center"/>
      <protection locked="0"/>
    </xf>
    <xf numFmtId="0" fontId="18" fillId="0" borderId="6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16" fillId="0" borderId="75" xfId="0" applyFont="1" applyBorder="1" applyAlignment="1" applyProtection="1">
      <alignment horizontal="center" vertical="center"/>
      <protection hidden="1"/>
    </xf>
    <xf numFmtId="0" fontId="16" fillId="0" borderId="76" xfId="0" applyFont="1" applyBorder="1" applyAlignment="1" applyProtection="1">
      <alignment horizontal="center" vertical="center"/>
      <protection hidden="1"/>
    </xf>
    <xf numFmtId="0" fontId="6" fillId="0" borderId="76" xfId="0" applyFont="1" applyBorder="1" applyAlignment="1">
      <alignment horizontal="left" vertical="center" wrapText="1"/>
    </xf>
    <xf numFmtId="0" fontId="6" fillId="0" borderId="77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left" vertical="center"/>
    </xf>
    <xf numFmtId="0" fontId="7" fillId="0" borderId="52" xfId="0" applyFont="1" applyBorder="1" applyAlignment="1">
      <alignment horizontal="left" vertical="center"/>
    </xf>
    <xf numFmtId="0" fontId="7" fillId="0" borderId="30" xfId="0" applyFont="1" applyBorder="1" applyAlignment="1">
      <alignment horizontal="center" vertical="center"/>
    </xf>
    <xf numFmtId="49" fontId="7" fillId="0" borderId="47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right" vertical="center"/>
      <protection hidden="1"/>
    </xf>
    <xf numFmtId="0" fontId="7" fillId="0" borderId="2" xfId="0" applyFont="1" applyBorder="1" applyAlignment="1" applyProtection="1">
      <alignment horizontal="right" vertical="center"/>
      <protection hidden="1"/>
    </xf>
    <xf numFmtId="0" fontId="7" fillId="0" borderId="7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75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/>
    </xf>
    <xf numFmtId="0" fontId="7" fillId="0" borderId="4" xfId="0" applyFont="1" applyBorder="1" applyAlignment="1" applyProtection="1">
      <alignment horizontal="right" vertical="center"/>
      <protection hidden="1"/>
    </xf>
    <xf numFmtId="0" fontId="7" fillId="0" borderId="5" xfId="0" applyFont="1" applyBorder="1" applyAlignment="1" applyProtection="1">
      <alignment horizontal="right" vertical="center"/>
      <protection hidden="1"/>
    </xf>
    <xf numFmtId="0" fontId="7" fillId="0" borderId="22" xfId="0" applyFont="1" applyBorder="1" applyAlignment="1" applyProtection="1">
      <alignment horizontal="right" vertical="center"/>
      <protection hidden="1"/>
    </xf>
    <xf numFmtId="0" fontId="7" fillId="0" borderId="20" xfId="0" applyFont="1" applyBorder="1" applyAlignment="1" applyProtection="1">
      <alignment horizontal="right" vertical="center"/>
      <protection hidden="1"/>
    </xf>
    <xf numFmtId="0" fontId="7" fillId="0" borderId="20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51" xfId="0" applyFont="1" applyBorder="1" applyAlignment="1" applyProtection="1">
      <alignment horizontal="right" vertical="center"/>
      <protection hidden="1"/>
    </xf>
    <xf numFmtId="0" fontId="7" fillId="0" borderId="50" xfId="0" applyFont="1" applyBorder="1" applyAlignment="1" applyProtection="1">
      <alignment horizontal="right" vertical="center"/>
      <protection hidden="1"/>
    </xf>
    <xf numFmtId="0" fontId="7" fillId="0" borderId="2" xfId="0" applyFont="1" applyBorder="1" applyAlignment="1">
      <alignment horizontal="left" vertical="center"/>
    </xf>
    <xf numFmtId="0" fontId="7" fillId="0" borderId="48" xfId="0" applyFont="1" applyBorder="1" applyAlignment="1">
      <alignment horizontal="left" vertical="center"/>
    </xf>
    <xf numFmtId="0" fontId="5" fillId="0" borderId="19" xfId="1" applyFont="1" applyBorder="1" applyAlignment="1" applyProtection="1">
      <alignment horizontal="right" vertical="center" shrinkToFit="1"/>
      <protection locked="0"/>
    </xf>
    <xf numFmtId="0" fontId="5" fillId="0" borderId="17" xfId="1" applyFont="1" applyBorder="1" applyAlignment="1" applyProtection="1">
      <alignment horizontal="right" vertical="center" shrinkToFit="1"/>
      <protection locked="0"/>
    </xf>
    <xf numFmtId="0" fontId="5" fillId="0" borderId="17" xfId="1" applyFont="1" applyBorder="1" applyAlignment="1" applyProtection="1">
      <alignment horizontal="left" vertical="center" shrinkToFit="1"/>
      <protection locked="0"/>
    </xf>
    <xf numFmtId="0" fontId="5" fillId="0" borderId="18" xfId="1" applyFont="1" applyBorder="1" applyAlignment="1" applyProtection="1">
      <alignment horizontal="left" vertical="center" shrinkToFit="1"/>
      <protection locked="0"/>
    </xf>
    <xf numFmtId="177" fontId="5" fillId="0" borderId="19" xfId="0" applyNumberFormat="1" applyFont="1" applyBorder="1" applyAlignment="1" applyProtection="1">
      <alignment horizontal="center" vertical="center" shrinkToFit="1"/>
      <protection locked="0"/>
    </xf>
    <xf numFmtId="177" fontId="5" fillId="0" borderId="17" xfId="0" applyNumberFormat="1" applyFont="1" applyBorder="1" applyAlignment="1" applyProtection="1">
      <alignment horizontal="center" vertical="center" shrinkToFit="1"/>
      <protection locked="0"/>
    </xf>
    <xf numFmtId="177" fontId="5" fillId="0" borderId="18" xfId="0" applyNumberFormat="1" applyFont="1" applyBorder="1" applyAlignment="1" applyProtection="1">
      <alignment horizontal="center" vertical="center" shrinkToFit="1"/>
      <protection locked="0"/>
    </xf>
    <xf numFmtId="0" fontId="5" fillId="0" borderId="56" xfId="1" applyFont="1" applyBorder="1" applyAlignment="1" applyProtection="1">
      <alignment horizontal="center" vertical="center" shrinkToFit="1"/>
      <protection locked="0"/>
    </xf>
    <xf numFmtId="0" fontId="5" fillId="0" borderId="55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9" xfId="1" applyFont="1" applyBorder="1" applyAlignment="1" applyProtection="1">
      <alignment horizontal="center" vertical="center" shrinkToFit="1"/>
      <protection locked="0"/>
    </xf>
    <xf numFmtId="0" fontId="5" fillId="0" borderId="14" xfId="1" applyFont="1" applyBorder="1" applyAlignment="1" applyProtection="1">
      <alignment horizontal="center" vertical="center" shrinkToFit="1"/>
      <protection locked="0"/>
    </xf>
    <xf numFmtId="0" fontId="5" fillId="0" borderId="10" xfId="1" applyFont="1" applyBorder="1" applyAlignment="1" applyProtection="1">
      <alignment horizontal="center" vertical="center" shrinkToFit="1"/>
      <protection locked="0"/>
    </xf>
    <xf numFmtId="0" fontId="5" fillId="0" borderId="15" xfId="1" applyFont="1" applyBorder="1" applyAlignment="1" applyProtection="1">
      <alignment horizontal="right" vertical="center" shrinkToFit="1"/>
      <protection locked="0"/>
    </xf>
    <xf numFmtId="0" fontId="5" fillId="0" borderId="16" xfId="1" applyFont="1" applyBorder="1" applyAlignment="1" applyProtection="1">
      <alignment horizontal="right" vertical="center" shrinkToFit="1"/>
      <protection locked="0"/>
    </xf>
    <xf numFmtId="0" fontId="5" fillId="0" borderId="16" xfId="1" applyFont="1" applyBorder="1" applyAlignment="1" applyProtection="1">
      <alignment horizontal="left" vertical="center" shrinkToFit="1"/>
      <protection locked="0"/>
    </xf>
    <xf numFmtId="0" fontId="5" fillId="0" borderId="81" xfId="1" applyFont="1" applyBorder="1" applyAlignment="1" applyProtection="1">
      <alignment horizontal="left" vertical="center" shrinkToFit="1"/>
      <protection locked="0"/>
    </xf>
    <xf numFmtId="177" fontId="5" fillId="0" borderId="15" xfId="0" applyNumberFormat="1" applyFont="1" applyBorder="1" applyAlignment="1" applyProtection="1">
      <alignment horizontal="center" vertical="center" shrinkToFit="1"/>
      <protection locked="0"/>
    </xf>
    <xf numFmtId="177" fontId="5" fillId="0" borderId="16" xfId="0" applyNumberFormat="1" applyFont="1" applyBorder="1" applyAlignment="1" applyProtection="1">
      <alignment horizontal="center" vertical="center" shrinkToFit="1"/>
      <protection locked="0"/>
    </xf>
    <xf numFmtId="177" fontId="5" fillId="0" borderId="81" xfId="0" applyNumberFormat="1" applyFont="1" applyBorder="1" applyAlignment="1" applyProtection="1">
      <alignment horizontal="center" vertical="center" shrinkToFit="1"/>
      <protection locked="0"/>
    </xf>
    <xf numFmtId="0" fontId="5" fillId="0" borderId="12" xfId="1" applyFont="1" applyBorder="1" applyAlignment="1" applyProtection="1">
      <alignment horizontal="right" vertical="center" shrinkToFit="1"/>
      <protection locked="0"/>
    </xf>
    <xf numFmtId="0" fontId="5" fillId="0" borderId="13" xfId="1" applyFont="1" applyBorder="1" applyAlignment="1" applyProtection="1">
      <alignment horizontal="right" vertical="center" shrinkToFit="1"/>
      <protection locked="0"/>
    </xf>
    <xf numFmtId="0" fontId="5" fillId="0" borderId="13" xfId="1" applyFont="1" applyBorder="1" applyAlignment="1" applyProtection="1">
      <alignment horizontal="left" vertical="center" shrinkToFit="1"/>
      <protection locked="0"/>
    </xf>
    <xf numFmtId="0" fontId="5" fillId="0" borderId="79" xfId="1" applyFont="1" applyBorder="1" applyAlignment="1" applyProtection="1">
      <alignment horizontal="left" vertical="center" shrinkToFit="1"/>
      <protection locked="0"/>
    </xf>
    <xf numFmtId="0" fontId="5" fillId="0" borderId="0" xfId="1" applyFont="1" applyAlignment="1" applyProtection="1">
      <alignment horizontal="center" vertical="center" shrinkToFit="1"/>
      <protection locked="0"/>
    </xf>
    <xf numFmtId="0" fontId="5" fillId="0" borderId="8" xfId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>
      <alignment horizontal="left" vertical="center" shrinkToFit="1"/>
    </xf>
    <xf numFmtId="0" fontId="14" fillId="0" borderId="2" xfId="1" applyFont="1" applyBorder="1" applyAlignment="1">
      <alignment horizontal="left" vertical="center" shrinkToFit="1"/>
    </xf>
    <xf numFmtId="0" fontId="14" fillId="0" borderId="3" xfId="1" applyFont="1" applyBorder="1" applyAlignment="1">
      <alignment horizontal="left" vertical="center" shrinkToFit="1"/>
    </xf>
    <xf numFmtId="0" fontId="5" fillId="0" borderId="7" xfId="1" applyFont="1" applyBorder="1" applyAlignment="1" applyProtection="1">
      <alignment horizontal="left" vertical="center" shrinkToFit="1"/>
      <protection locked="0"/>
    </xf>
    <xf numFmtId="0" fontId="5" fillId="0" borderId="8" xfId="1" applyFont="1" applyBorder="1" applyAlignment="1" applyProtection="1">
      <alignment horizontal="left" vertical="center" shrinkToFit="1"/>
      <protection locked="0"/>
    </xf>
    <xf numFmtId="0" fontId="5" fillId="0" borderId="9" xfId="1" applyFont="1" applyBorder="1" applyAlignment="1" applyProtection="1">
      <alignment horizontal="left" vertical="center" shrinkToFit="1"/>
      <protection locked="0"/>
    </xf>
    <xf numFmtId="0" fontId="5" fillId="0" borderId="0" xfId="1" applyFont="1" applyAlignment="1">
      <alignment horizontal="left" vertical="center" shrinkToFit="1"/>
    </xf>
    <xf numFmtId="0" fontId="5" fillId="0" borderId="1" xfId="1" applyFont="1" applyBorder="1" applyAlignment="1" applyProtection="1">
      <alignment horizontal="left" vertical="center" shrinkToFit="1"/>
      <protection locked="0"/>
    </xf>
    <xf numFmtId="0" fontId="5" fillId="0" borderId="2" xfId="1" applyFont="1" applyBorder="1" applyAlignment="1" applyProtection="1">
      <alignment horizontal="left" vertical="center" shrinkToFit="1"/>
      <protection locked="0"/>
    </xf>
    <xf numFmtId="0" fontId="5" fillId="0" borderId="3" xfId="1" applyFont="1" applyBorder="1" applyAlignment="1" applyProtection="1">
      <alignment horizontal="left" vertical="center" shrinkToFit="1"/>
      <protection locked="0"/>
    </xf>
    <xf numFmtId="0" fontId="5" fillId="0" borderId="0" xfId="1" applyFont="1" applyAlignment="1" applyProtection="1">
      <alignment horizontal="center" vertical="center" wrapText="1"/>
      <protection hidden="1"/>
    </xf>
    <xf numFmtId="0" fontId="5" fillId="0" borderId="0" xfId="1" applyFont="1" applyAlignment="1" applyProtection="1">
      <alignment horizontal="center" vertical="center"/>
      <protection hidden="1"/>
    </xf>
    <xf numFmtId="0" fontId="5" fillId="0" borderId="0" xfId="1" applyFont="1" applyAlignment="1">
      <alignment horizontal="center" vertical="center"/>
    </xf>
    <xf numFmtId="0" fontId="14" fillId="0" borderId="1" xfId="1" applyFont="1" applyBorder="1" applyAlignment="1" applyProtection="1">
      <alignment horizontal="left" vertical="center" shrinkToFit="1"/>
      <protection locked="0"/>
    </xf>
    <xf numFmtId="0" fontId="14" fillId="0" borderId="2" xfId="1" applyFont="1" applyBorder="1" applyAlignment="1" applyProtection="1">
      <alignment horizontal="left" vertical="center" shrinkToFit="1"/>
      <protection locked="0"/>
    </xf>
    <xf numFmtId="0" fontId="14" fillId="0" borderId="3" xfId="1" applyFont="1" applyBorder="1" applyAlignment="1" applyProtection="1">
      <alignment horizontal="left" vertical="center" shrinkToFit="1"/>
      <protection locked="0"/>
    </xf>
    <xf numFmtId="49" fontId="9" fillId="0" borderId="4" xfId="1" applyNumberFormat="1" applyFont="1" applyBorder="1" applyAlignment="1" applyProtection="1">
      <alignment horizontal="center" vertical="center" shrinkToFit="1"/>
      <protection locked="0"/>
    </xf>
    <xf numFmtId="49" fontId="9" fillId="0" borderId="5" xfId="1" applyNumberFormat="1" applyFont="1" applyBorder="1" applyAlignment="1" applyProtection="1">
      <alignment horizontal="center" vertical="center" shrinkToFit="1"/>
      <protection locked="0"/>
    </xf>
    <xf numFmtId="49" fontId="9" fillId="0" borderId="6" xfId="1" applyNumberFormat="1" applyFont="1" applyBorder="1" applyAlignment="1" applyProtection="1">
      <alignment horizontal="center" vertical="center" shrinkToFit="1"/>
      <protection locked="0"/>
    </xf>
    <xf numFmtId="49" fontId="9" fillId="0" borderId="7" xfId="1" applyNumberFormat="1" applyFont="1" applyBorder="1" applyAlignment="1" applyProtection="1">
      <alignment horizontal="center" vertical="center" shrinkToFit="1"/>
      <protection locked="0"/>
    </xf>
    <xf numFmtId="49" fontId="9" fillId="0" borderId="8" xfId="1" applyNumberFormat="1" applyFont="1" applyBorder="1" applyAlignment="1" applyProtection="1">
      <alignment horizontal="center" vertical="center" shrinkToFit="1"/>
      <protection locked="0"/>
    </xf>
    <xf numFmtId="49" fontId="9" fillId="0" borderId="9" xfId="1" applyNumberFormat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left" vertical="center" shrinkToFit="1"/>
      <protection locked="0" hidden="1"/>
    </xf>
    <xf numFmtId="0" fontId="14" fillId="0" borderId="2" xfId="1" applyFont="1" applyBorder="1" applyAlignment="1" applyProtection="1">
      <alignment horizontal="left" vertical="center" shrinkToFit="1"/>
      <protection locked="0" hidden="1"/>
    </xf>
    <xf numFmtId="0" fontId="14" fillId="0" borderId="3" xfId="1" applyFont="1" applyBorder="1" applyAlignment="1" applyProtection="1">
      <alignment horizontal="left" vertical="center" shrinkToFit="1"/>
      <protection locked="0" hidden="1"/>
    </xf>
    <xf numFmtId="0" fontId="8" fillId="0" borderId="0" xfId="1" applyFont="1" applyAlignment="1">
      <alignment horizontal="center" vertical="center" shrinkToFit="1"/>
    </xf>
    <xf numFmtId="176" fontId="5" fillId="0" borderId="1" xfId="1" applyNumberFormat="1" applyFont="1" applyBorder="1" applyAlignment="1" applyProtection="1">
      <alignment horizontal="center" vertical="center" shrinkToFit="1"/>
      <protection locked="0"/>
    </xf>
    <xf numFmtId="176" fontId="5" fillId="0" borderId="2" xfId="1" applyNumberFormat="1" applyFont="1" applyBorder="1" applyAlignment="1" applyProtection="1">
      <alignment horizontal="center" vertical="center" shrinkToFit="1"/>
      <protection locked="0"/>
    </xf>
    <xf numFmtId="176" fontId="5" fillId="0" borderId="3" xfId="1" applyNumberFormat="1" applyFont="1" applyBorder="1" applyAlignment="1" applyProtection="1">
      <alignment horizontal="center" vertical="center" shrinkToFit="1"/>
      <protection locked="0"/>
    </xf>
    <xf numFmtId="0" fontId="10" fillId="0" borderId="0" xfId="1" applyFont="1" applyAlignment="1" applyProtection="1">
      <alignment horizontal="right" vertical="center" shrinkToFit="1"/>
      <protection hidden="1"/>
    </xf>
    <xf numFmtId="0" fontId="5" fillId="0" borderId="53" xfId="1" applyFont="1" applyBorder="1" applyAlignment="1">
      <alignment horizontal="center" vertical="center" shrinkToFit="1"/>
    </xf>
    <xf numFmtId="177" fontId="5" fillId="0" borderId="12" xfId="0" applyNumberFormat="1" applyFont="1" applyBorder="1" applyAlignment="1" applyProtection="1">
      <alignment horizontal="center" vertical="center" shrinkToFit="1"/>
      <protection locked="0"/>
    </xf>
    <xf numFmtId="177" fontId="5" fillId="0" borderId="13" xfId="0" applyNumberFormat="1" applyFont="1" applyBorder="1" applyAlignment="1" applyProtection="1">
      <alignment horizontal="center" vertical="center" shrinkToFit="1"/>
      <protection locked="0"/>
    </xf>
    <xf numFmtId="177" fontId="5" fillId="0" borderId="79" xfId="0" applyNumberFormat="1" applyFont="1" applyBorder="1" applyAlignment="1" applyProtection="1">
      <alignment horizontal="center" vertical="center" shrinkToFit="1"/>
      <protection locked="0"/>
    </xf>
    <xf numFmtId="0" fontId="5" fillId="0" borderId="4" xfId="1" applyFont="1" applyBorder="1" applyAlignment="1" applyProtection="1">
      <alignment horizontal="center" vertical="center" shrinkToFit="1"/>
      <protection locked="0"/>
    </xf>
    <xf numFmtId="0" fontId="5" fillId="0" borderId="6" xfId="1" applyFont="1" applyBorder="1" applyAlignment="1" applyProtection="1">
      <alignment horizontal="center" vertical="center" shrinkToFit="1"/>
      <protection locked="0"/>
    </xf>
    <xf numFmtId="0" fontId="5" fillId="0" borderId="5" xfId="1" applyFont="1" applyBorder="1" applyAlignment="1" applyProtection="1">
      <alignment horizontal="center" vertical="center" shrinkToFit="1"/>
      <protection locked="0"/>
    </xf>
    <xf numFmtId="177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58" xfId="1" applyFont="1" applyBorder="1" applyAlignment="1" applyProtection="1">
      <alignment horizontal="center" vertical="center" shrinkToFit="1"/>
      <protection locked="0"/>
    </xf>
    <xf numFmtId="0" fontId="5" fillId="0" borderId="63" xfId="1" applyFont="1" applyBorder="1" applyAlignment="1" applyProtection="1">
      <alignment horizontal="center" vertical="center" shrinkToFit="1"/>
      <protection locked="0"/>
    </xf>
    <xf numFmtId="0" fontId="5" fillId="0" borderId="34" xfId="1" applyFont="1" applyBorder="1" applyAlignment="1" applyProtection="1">
      <alignment horizontal="center" vertical="center" shrinkToFit="1"/>
      <protection locked="0"/>
    </xf>
    <xf numFmtId="177" fontId="5" fillId="0" borderId="62" xfId="0" applyNumberFormat="1" applyFont="1" applyBorder="1" applyAlignment="1" applyProtection="1">
      <alignment horizontal="center" vertical="center" shrinkToFit="1"/>
      <protection locked="0"/>
    </xf>
    <xf numFmtId="177" fontId="5" fillId="0" borderId="60" xfId="0" applyNumberFormat="1" applyFont="1" applyBorder="1" applyAlignment="1" applyProtection="1">
      <alignment horizontal="center" vertical="center" shrinkToFit="1"/>
      <protection locked="0"/>
    </xf>
    <xf numFmtId="177" fontId="5" fillId="0" borderId="61" xfId="0" applyNumberFormat="1" applyFont="1" applyBorder="1" applyAlignment="1" applyProtection="1">
      <alignment horizontal="center" vertical="center" shrinkToFit="1"/>
      <protection locked="0"/>
    </xf>
    <xf numFmtId="0" fontId="5" fillId="0" borderId="62" xfId="1" applyFont="1" applyBorder="1" applyAlignment="1" applyProtection="1">
      <alignment horizontal="right" vertical="center" shrinkToFit="1"/>
      <protection locked="0"/>
    </xf>
    <xf numFmtId="0" fontId="5" fillId="0" borderId="60" xfId="1" applyFont="1" applyBorder="1" applyAlignment="1" applyProtection="1">
      <alignment horizontal="right" vertical="center" shrinkToFit="1"/>
      <protection locked="0"/>
    </xf>
    <xf numFmtId="0" fontId="5" fillId="0" borderId="60" xfId="1" applyFont="1" applyBorder="1" applyAlignment="1" applyProtection="1">
      <alignment horizontal="left" vertical="center" shrinkToFit="1"/>
      <protection locked="0"/>
    </xf>
    <xf numFmtId="0" fontId="5" fillId="0" borderId="61" xfId="1" applyFont="1" applyBorder="1" applyAlignment="1" applyProtection="1">
      <alignment horizontal="left" vertical="center" shrinkToFit="1"/>
      <protection locked="0"/>
    </xf>
    <xf numFmtId="0" fontId="5" fillId="0" borderId="59" xfId="1" applyFont="1" applyBorder="1" applyAlignment="1" applyProtection="1">
      <alignment horizontal="center" vertical="center" shrinkToFit="1"/>
      <protection locked="0"/>
    </xf>
    <xf numFmtId="0" fontId="5" fillId="0" borderId="70" xfId="1" applyFont="1" applyBorder="1" applyAlignment="1" applyProtection="1">
      <alignment horizontal="right" vertical="center" shrinkToFit="1"/>
      <protection locked="0"/>
    </xf>
    <xf numFmtId="0" fontId="5" fillId="0" borderId="71" xfId="1" applyFont="1" applyBorder="1" applyAlignment="1" applyProtection="1">
      <alignment horizontal="right" vertical="center" shrinkToFit="1"/>
      <protection locked="0"/>
    </xf>
    <xf numFmtId="0" fontId="5" fillId="0" borderId="71" xfId="1" applyFont="1" applyBorder="1" applyAlignment="1" applyProtection="1">
      <alignment horizontal="left" vertical="center" shrinkToFit="1"/>
      <protection locked="0"/>
    </xf>
    <xf numFmtId="0" fontId="5" fillId="0" borderId="80" xfId="1" applyFont="1" applyBorder="1" applyAlignment="1" applyProtection="1">
      <alignment horizontal="left" vertical="center" shrinkToFit="1"/>
      <protection locked="0"/>
    </xf>
    <xf numFmtId="177" fontId="5" fillId="0" borderId="56" xfId="0" applyNumberFormat="1" applyFont="1" applyBorder="1" applyAlignment="1" applyProtection="1">
      <alignment horizontal="center" vertical="center" shrinkToFit="1"/>
      <protection locked="0"/>
    </xf>
    <xf numFmtId="177" fontId="5" fillId="0" borderId="71" xfId="0" applyNumberFormat="1" applyFont="1" applyBorder="1" applyAlignment="1" applyProtection="1">
      <alignment horizontal="center" vertical="center" shrinkToFit="1"/>
      <protection locked="0"/>
    </xf>
    <xf numFmtId="177" fontId="5" fillId="0" borderId="80" xfId="0" applyNumberFormat="1" applyFont="1" applyBorder="1" applyAlignment="1" applyProtection="1">
      <alignment horizontal="center" vertical="center" shrinkToFit="1"/>
      <protection locked="0"/>
    </xf>
    <xf numFmtId="177" fontId="5" fillId="0" borderId="70" xfId="0" applyNumberFormat="1" applyFont="1" applyBorder="1" applyAlignment="1" applyProtection="1">
      <alignment horizontal="center" vertical="center" shrinkToFit="1"/>
      <protection locked="0"/>
    </xf>
    <xf numFmtId="0" fontId="5" fillId="0" borderId="67" xfId="1" applyFont="1" applyBorder="1" applyAlignment="1" applyProtection="1">
      <alignment horizontal="center" vertical="center" shrinkToFit="1"/>
      <protection locked="0"/>
    </xf>
    <xf numFmtId="0" fontId="5" fillId="0" borderId="68" xfId="1" applyFont="1" applyBorder="1" applyAlignment="1" applyProtection="1">
      <alignment horizontal="center" vertical="center" shrinkToFit="1"/>
      <protection locked="0"/>
    </xf>
    <xf numFmtId="0" fontId="5" fillId="0" borderId="69" xfId="1" applyFont="1" applyBorder="1" applyAlignment="1" applyProtection="1">
      <alignment horizontal="center" vertical="center" shrinkToFit="1"/>
      <protection locked="0"/>
    </xf>
    <xf numFmtId="0" fontId="5" fillId="0" borderId="5" xfId="1" applyFont="1" applyBorder="1" applyAlignment="1" applyProtection="1">
      <alignment horizontal="left" vertical="center" shrinkToFit="1"/>
      <protection locked="0"/>
    </xf>
    <xf numFmtId="0" fontId="5" fillId="0" borderId="6" xfId="1" applyFont="1" applyBorder="1" applyAlignment="1" applyProtection="1">
      <alignment horizontal="left" vertical="center" shrinkToFit="1"/>
      <protection locked="0"/>
    </xf>
    <xf numFmtId="177" fontId="5" fillId="0" borderId="5" xfId="0" applyNumberFormat="1" applyFont="1" applyBorder="1" applyAlignment="1" applyProtection="1">
      <alignment horizontal="center" vertical="center" shrinkToFit="1"/>
      <protection locked="0"/>
    </xf>
    <xf numFmtId="177" fontId="5" fillId="0" borderId="6" xfId="0" applyNumberFormat="1" applyFont="1" applyBorder="1" applyAlignment="1" applyProtection="1">
      <alignment horizontal="center" vertical="center" shrinkToFit="1"/>
      <protection locked="0"/>
    </xf>
    <xf numFmtId="0" fontId="5" fillId="0" borderId="58" xfId="1" applyFont="1" applyBorder="1" applyAlignment="1" applyProtection="1">
      <alignment horizontal="right" vertical="center" shrinkToFit="1"/>
      <protection locked="0"/>
    </xf>
    <xf numFmtId="0" fontId="5" fillId="0" borderId="59" xfId="1" applyFont="1" applyBorder="1" applyAlignment="1" applyProtection="1">
      <alignment horizontal="right" vertical="center" shrinkToFit="1"/>
      <protection locked="0"/>
    </xf>
    <xf numFmtId="0" fontId="5" fillId="0" borderId="84" xfId="1" applyFont="1" applyBorder="1" applyAlignment="1" applyProtection="1">
      <alignment horizontal="right" vertical="center" shrinkToFit="1"/>
      <protection locked="0"/>
    </xf>
    <xf numFmtId="0" fontId="5" fillId="0" borderId="85" xfId="1" applyFont="1" applyBorder="1" applyAlignment="1" applyProtection="1">
      <alignment horizontal="right" vertical="center" shrinkToFit="1"/>
      <protection locked="0"/>
    </xf>
    <xf numFmtId="0" fontId="5" fillId="0" borderId="85" xfId="1" applyFont="1" applyBorder="1" applyAlignment="1" applyProtection="1">
      <alignment horizontal="left" vertical="center" shrinkToFit="1"/>
      <protection locked="0"/>
    </xf>
    <xf numFmtId="0" fontId="5" fillId="0" borderId="86" xfId="1" applyFont="1" applyBorder="1" applyAlignment="1" applyProtection="1">
      <alignment horizontal="left" vertical="center" shrinkToFit="1"/>
      <protection locked="0"/>
    </xf>
    <xf numFmtId="177" fontId="5" fillId="0" borderId="84" xfId="0" applyNumberFormat="1" applyFont="1" applyBorder="1" applyAlignment="1" applyProtection="1">
      <alignment horizontal="center" vertical="center" shrinkToFit="1"/>
      <protection locked="0"/>
    </xf>
    <xf numFmtId="177" fontId="5" fillId="0" borderId="85" xfId="0" applyNumberFormat="1" applyFont="1" applyBorder="1" applyAlignment="1" applyProtection="1">
      <alignment horizontal="center" vertical="center" shrinkToFit="1"/>
      <protection locked="0"/>
    </xf>
    <xf numFmtId="177" fontId="5" fillId="0" borderId="86" xfId="0" applyNumberFormat="1" applyFont="1" applyBorder="1" applyAlignment="1" applyProtection="1">
      <alignment horizontal="center" vertical="center" shrinkToFit="1"/>
      <protection locked="0"/>
    </xf>
    <xf numFmtId="0" fontId="5" fillId="0" borderId="83" xfId="1" applyFont="1" applyBorder="1" applyAlignment="1" applyProtection="1">
      <alignment horizontal="center" vertical="center" shrinkToFit="1"/>
      <protection locked="0"/>
    </xf>
    <xf numFmtId="0" fontId="5" fillId="0" borderId="87" xfId="1" applyFont="1" applyBorder="1" applyAlignment="1" applyProtection="1">
      <alignment horizontal="center" vertical="center" shrinkToFit="1"/>
      <protection locked="0"/>
    </xf>
    <xf numFmtId="0" fontId="5" fillId="0" borderId="88" xfId="1" applyFont="1" applyBorder="1" applyAlignment="1" applyProtection="1">
      <alignment horizontal="center" vertical="center" shrinkToFit="1"/>
      <protection locked="0"/>
    </xf>
  </cellXfs>
  <cellStyles count="2">
    <cellStyle name="標準" xfId="0" builtinId="0"/>
    <cellStyle name="標準_連続出場申請書" xfId="1" xr:uid="{00000000-0005-0000-0000-000001000000}"/>
  </cellStyles>
  <dxfs count="0"/>
  <tableStyles count="0" defaultTableStyle="TableStyleMedium2" defaultPivotStyle="PivotStyleLight16"/>
  <colors>
    <mruColors>
      <color rgb="FFFAFC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247650</xdr:rowOff>
    </xdr:from>
    <xdr:to>
      <xdr:col>0</xdr:col>
      <xdr:colOff>1552575</xdr:colOff>
      <xdr:row>3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665FE28-B9D4-4A9D-931F-DC8F443A8FDA}"/>
            </a:ext>
          </a:extLst>
        </xdr:cNvPr>
        <xdr:cNvSpPr txBox="1"/>
      </xdr:nvSpPr>
      <xdr:spPr>
        <a:xfrm>
          <a:off x="171450" y="247650"/>
          <a:ext cx="1381125" cy="561975"/>
        </a:xfrm>
        <a:prstGeom prst="rect">
          <a:avLst/>
        </a:prstGeom>
        <a:noFill/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000">
              <a:solidFill>
                <a:srgbClr val="FF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チーム登録から先に入力してください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7"/>
  <sheetViews>
    <sheetView showGridLines="0" topLeftCell="A25" workbookViewId="0">
      <selection activeCell="BH5" sqref="BH5"/>
    </sheetView>
  </sheetViews>
  <sheetFormatPr defaultColWidth="9" defaultRowHeight="13" x14ac:dyDescent="0.2"/>
  <cols>
    <col min="1" max="9" width="2.453125" style="9" customWidth="1"/>
    <col min="10" max="13" width="1.1796875" style="9" customWidth="1"/>
    <col min="14" max="16" width="2.453125" style="9" customWidth="1"/>
    <col min="17" max="18" width="1.1796875" style="9" customWidth="1"/>
    <col min="19" max="32" width="2.453125" style="9" customWidth="1"/>
    <col min="33" max="34" width="1.1796875" style="9" customWidth="1"/>
    <col min="35" max="37" width="2.453125" style="9" customWidth="1"/>
    <col min="38" max="39" width="1.1796875" style="9" customWidth="1"/>
    <col min="40" max="43" width="2.453125" style="9" customWidth="1"/>
    <col min="44" max="44" width="9.6328125" style="9" hidden="1" customWidth="1"/>
    <col min="45" max="45" width="2.453125" style="9" hidden="1" customWidth="1"/>
    <col min="46" max="46" width="4.1796875" style="21" hidden="1" customWidth="1"/>
    <col min="47" max="47" width="6.453125" style="21" hidden="1" customWidth="1"/>
    <col min="48" max="48" width="7.26953125" style="21" hidden="1" customWidth="1"/>
    <col min="49" max="49" width="4.7265625" style="21" hidden="1" customWidth="1"/>
    <col min="50" max="50" width="5.81640625" style="21" hidden="1" customWidth="1"/>
    <col min="51" max="51" width="4.453125" style="21" hidden="1" customWidth="1"/>
    <col min="52" max="52" width="4.7265625" style="21" hidden="1" customWidth="1"/>
    <col min="53" max="53" width="6.453125" style="21" hidden="1" customWidth="1"/>
    <col min="54" max="54" width="7.1796875" style="21" hidden="1" customWidth="1"/>
    <col min="55" max="55" width="4.81640625" style="21" hidden="1" customWidth="1"/>
    <col min="56" max="56" width="6.1796875" style="21" hidden="1" customWidth="1"/>
    <col min="57" max="57" width="10.453125" style="21" hidden="1" customWidth="1"/>
    <col min="58" max="16384" width="9" style="9"/>
  </cols>
  <sheetData>
    <row r="1" spans="1:57" ht="22.5" customHeight="1" x14ac:dyDescent="0.2"/>
    <row r="2" spans="1:57" ht="27" customHeight="1" x14ac:dyDescent="0.2">
      <c r="A2" s="29" t="s">
        <v>144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U2" s="22" t="s">
        <v>161</v>
      </c>
      <c r="AV2" s="22" t="s">
        <v>162</v>
      </c>
      <c r="AW2" s="22" t="s">
        <v>163</v>
      </c>
      <c r="AX2" s="22" t="s">
        <v>164</v>
      </c>
      <c r="AY2" s="22" t="s">
        <v>165</v>
      </c>
      <c r="AZ2" s="22" t="s">
        <v>166</v>
      </c>
      <c r="BA2" s="22" t="s">
        <v>167</v>
      </c>
      <c r="BB2" s="22" t="s">
        <v>168</v>
      </c>
      <c r="BC2" s="22" t="s">
        <v>169</v>
      </c>
      <c r="BD2" s="22" t="s">
        <v>170</v>
      </c>
      <c r="BE2" s="22" t="s">
        <v>172</v>
      </c>
    </row>
    <row r="3" spans="1:57" ht="34.5" customHeight="1" x14ac:dyDescent="0.2">
      <c r="A3" s="29" t="s">
        <v>160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T3" s="21">
        <v>10</v>
      </c>
      <c r="AU3" s="21" t="str">
        <f>IF(連続出場!$N$4="１０",1,"")</f>
        <v/>
      </c>
      <c r="AV3" s="21" t="str">
        <f>IF(連続出場!$AF$4="１０",1,"")</f>
        <v/>
      </c>
      <c r="AW3" s="21" t="str">
        <f>IF(連続出場!$AX$4="１０",1,"")</f>
        <v/>
      </c>
      <c r="AX3" s="21" t="str">
        <f>IF(連続出場!$BP$4="１０",1,"")</f>
        <v/>
      </c>
      <c r="AY3" s="21" t="str">
        <f>IF(連続出場!$CH$4="１０",1,"")</f>
        <v/>
      </c>
      <c r="AZ3" s="21" t="str">
        <f>IF(連続出場!$CZ$4="１０",1,"")</f>
        <v/>
      </c>
      <c r="BA3" s="21" t="str">
        <f>IF(連続出場!$DR$4="１０",1,"")</f>
        <v/>
      </c>
      <c r="BB3" s="21" t="str">
        <f>IF(連続出場!$EJ$4="１０",1,"")</f>
        <v/>
      </c>
      <c r="BC3" s="21" t="str">
        <f>IF(連続出場!$FB$4="１０",1,"")</f>
        <v/>
      </c>
      <c r="BD3" s="21" t="str">
        <f>IF(連続出場!$FT$4="１０",1,"")</f>
        <v/>
      </c>
      <c r="BE3" s="21">
        <f>SUM(AU3:BD3)</f>
        <v>0</v>
      </c>
    </row>
    <row r="4" spans="1:57" ht="26.25" customHeight="1" thickBot="1" x14ac:dyDescent="0.25">
      <c r="AT4" s="21">
        <v>20</v>
      </c>
      <c r="AU4" s="21" t="str">
        <f>IF(連続出場!$N$4="２０",1,"")</f>
        <v/>
      </c>
      <c r="AV4" s="21" t="str">
        <f>IF(連続出場!$AF$4="２０",1,"")</f>
        <v/>
      </c>
      <c r="AW4" s="21" t="str">
        <f>IF(連続出場!$AX$4="２０",1,"")</f>
        <v/>
      </c>
      <c r="AX4" s="21" t="str">
        <f>IF(連続出場!$BP$4="２０",1,"")</f>
        <v/>
      </c>
      <c r="AY4" s="21" t="str">
        <f>IF(連続出場!$CH$4="２０",1,"")</f>
        <v/>
      </c>
      <c r="AZ4" s="21" t="str">
        <f>IF(連続出場!$CZ$4="２０",1,"")</f>
        <v/>
      </c>
      <c r="BA4" s="21" t="str">
        <f>IF(連続出場!$DR$4="２０",1,"")</f>
        <v/>
      </c>
      <c r="BB4" s="21" t="str">
        <f>IF(連続出場!$EJ$4="２０",1,"")</f>
        <v/>
      </c>
      <c r="BC4" s="21" t="str">
        <f>IF(連続出場!$FB$4="２０",1,"")</f>
        <v/>
      </c>
      <c r="BD4" s="21" t="str">
        <f>IF(連続出場!$FT$4="２０",1,"")</f>
        <v/>
      </c>
      <c r="BE4" s="21">
        <f t="shared" ref="BE4:BE9" si="0">SUM(AU4:BD4)</f>
        <v>0</v>
      </c>
    </row>
    <row r="5" spans="1:57" ht="33.75" customHeight="1" x14ac:dyDescent="0.2">
      <c r="A5" s="30" t="s">
        <v>145</v>
      </c>
      <c r="B5" s="31"/>
      <c r="C5" s="31"/>
      <c r="D5" s="31"/>
      <c r="E5" s="31"/>
      <c r="F5" s="32"/>
      <c r="G5" s="33"/>
      <c r="H5" s="34"/>
      <c r="I5" s="35"/>
      <c r="J5" s="36"/>
      <c r="K5" s="34"/>
      <c r="L5" s="37" t="s">
        <v>141</v>
      </c>
      <c r="M5" s="38"/>
      <c r="N5" s="39"/>
      <c r="O5" s="35"/>
      <c r="P5" s="34"/>
      <c r="Q5" s="40"/>
      <c r="R5" s="41"/>
      <c r="S5" s="42"/>
      <c r="T5" s="40"/>
      <c r="U5" s="41"/>
      <c r="V5" s="40"/>
      <c r="W5" s="43"/>
      <c r="X5" s="44" t="s">
        <v>146</v>
      </c>
      <c r="Y5" s="45"/>
      <c r="Z5" s="45"/>
      <c r="AA5" s="45"/>
      <c r="AB5" s="45"/>
      <c r="AC5" s="45"/>
      <c r="AD5" s="46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8"/>
      <c r="AT5" s="21">
        <v>30</v>
      </c>
      <c r="AU5" s="21" t="str">
        <f>IF(連続出場!$N$4="３０",1,"")</f>
        <v/>
      </c>
      <c r="AV5" s="21" t="str">
        <f>IF(連続出場!$AF$4="３０",1,"")</f>
        <v/>
      </c>
      <c r="AW5" s="21" t="str">
        <f>IF(連続出場!$AX$4="３０",1,"")</f>
        <v/>
      </c>
      <c r="AX5" s="21" t="str">
        <f>IF(連続出場!$BP$4="３０",1,"")</f>
        <v/>
      </c>
      <c r="AY5" s="23" t="str">
        <f>IF(連続出場!$CH$4="３０",1,"")</f>
        <v/>
      </c>
      <c r="AZ5" s="23" t="str">
        <f>IF(連続出場!$CZ$4="３０",1,"")</f>
        <v/>
      </c>
      <c r="BA5" s="21" t="str">
        <f>IF(連続出場!$DR$4="３０",1,"")</f>
        <v/>
      </c>
      <c r="BB5" s="21" t="str">
        <f>IF(連続出場!$EJ$4="３０",1,"")</f>
        <v/>
      </c>
      <c r="BC5" s="21" t="str">
        <f>IF(連続出場!$FB$4="３０",1,"")</f>
        <v/>
      </c>
      <c r="BD5" s="21" t="str">
        <f>IF(連続出場!$FT$4="３０",1,"")</f>
        <v/>
      </c>
      <c r="BE5" s="21">
        <f t="shared" si="0"/>
        <v>0</v>
      </c>
    </row>
    <row r="6" spans="1:57" ht="21.75" customHeight="1" x14ac:dyDescent="0.2">
      <c r="A6" s="49" t="s">
        <v>147</v>
      </c>
      <c r="B6" s="50"/>
      <c r="C6" s="50"/>
      <c r="D6" s="50"/>
      <c r="E6" s="50"/>
      <c r="F6" s="51"/>
      <c r="G6" s="52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4"/>
      <c r="AT6" s="21">
        <v>40</v>
      </c>
      <c r="AU6" s="21" t="str">
        <f>IF(連続出場!$N$4="４０",1,"")</f>
        <v/>
      </c>
      <c r="AV6" s="21" t="str">
        <f>IF(連続出場!$AF$4="４０",1,"")</f>
        <v/>
      </c>
      <c r="AW6" s="21" t="str">
        <f>IF(連続出場!$AX$4="４０",1,"")</f>
        <v/>
      </c>
      <c r="AX6" s="21" t="str">
        <f>IF(連続出場!$BP$4="４０",1,"")</f>
        <v/>
      </c>
      <c r="AY6" s="21" t="str">
        <f>IF(連続出場!$CH$4="４０",1,"")</f>
        <v/>
      </c>
      <c r="AZ6" s="21" t="str">
        <f>IF(連続出場!$CZ$4="４０",1,"")</f>
        <v/>
      </c>
      <c r="BA6" s="21" t="str">
        <f>IF(連続出場!$DR$4="４０",1,"")</f>
        <v/>
      </c>
      <c r="BB6" s="21" t="str">
        <f>IF(連続出場!$EJ$4="４０",1,"")</f>
        <v/>
      </c>
      <c r="BC6" s="21" t="str">
        <f>IF(連続出場!$FB$4="４０",1,"")</f>
        <v/>
      </c>
      <c r="BD6" s="21" t="str">
        <f>IF(連続出場!$FT$4="４０",1,"")</f>
        <v/>
      </c>
      <c r="BE6" s="21">
        <f t="shared" si="0"/>
        <v>0</v>
      </c>
    </row>
    <row r="7" spans="1:57" ht="33.75" customHeight="1" x14ac:dyDescent="0.2">
      <c r="A7" s="55" t="s">
        <v>148</v>
      </c>
      <c r="B7" s="56"/>
      <c r="C7" s="56"/>
      <c r="D7" s="56"/>
      <c r="E7" s="56"/>
      <c r="F7" s="57"/>
      <c r="G7" s="58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60"/>
      <c r="AT7" s="21">
        <v>50</v>
      </c>
      <c r="AU7" s="21" t="str">
        <f>IF(連続出場!$N$4="５０",1,"")</f>
        <v/>
      </c>
      <c r="AV7" s="21" t="str">
        <f>IF(連続出場!$AF$4="５０",1,"")</f>
        <v/>
      </c>
      <c r="AW7" s="21" t="str">
        <f>IF(連続出場!$AX$4="５０",1,"")</f>
        <v/>
      </c>
      <c r="AX7" s="21" t="str">
        <f>IF(連続出場!$BP$4="５０",1,"")</f>
        <v/>
      </c>
      <c r="AY7" s="21" t="str">
        <f>IF(連続出場!$CH$4="５０",1,"")</f>
        <v/>
      </c>
      <c r="AZ7" s="21" t="str">
        <f>IF(連続出場!$CZ$4="５０",1,"")</f>
        <v/>
      </c>
      <c r="BA7" s="21" t="str">
        <f>IF(連続出場!$DR$4="５０",1,"")</f>
        <v/>
      </c>
      <c r="BB7" s="21" t="str">
        <f>IF(連続出場!$EJ$4="５０",1,"")</f>
        <v/>
      </c>
      <c r="BC7" s="21" t="str">
        <f>IF(連続出場!$FB$4="５０",1,"")</f>
        <v/>
      </c>
      <c r="BD7" s="21" t="str">
        <f>IF(連続出場!$FT$4="５０",1,"")</f>
        <v/>
      </c>
      <c r="BE7" s="21">
        <f t="shared" si="0"/>
        <v>0</v>
      </c>
    </row>
    <row r="8" spans="1:57" ht="22.5" customHeight="1" x14ac:dyDescent="0.2">
      <c r="A8" s="49" t="s">
        <v>147</v>
      </c>
      <c r="B8" s="50"/>
      <c r="C8" s="50"/>
      <c r="D8" s="50"/>
      <c r="E8" s="50"/>
      <c r="F8" s="51"/>
      <c r="G8" s="52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4"/>
      <c r="AT8" s="21">
        <v>60</v>
      </c>
      <c r="AU8" s="21" t="str">
        <f>IF(連続出場!$N$4="６０",1,"")</f>
        <v/>
      </c>
      <c r="AV8" s="21" t="str">
        <f>IF(連続出場!$AF$4="６０",1,"")</f>
        <v/>
      </c>
      <c r="AW8" s="21" t="str">
        <f>IF(連続出場!$AX$4="６０",1,"")</f>
        <v/>
      </c>
      <c r="AX8" s="21" t="str">
        <f>IF(連続出場!$BP$4="６０",1,"")</f>
        <v/>
      </c>
      <c r="AY8" s="21" t="str">
        <f>IF(連続出場!$CH$4="６０",1,"")</f>
        <v/>
      </c>
      <c r="AZ8" s="21" t="str">
        <f>IF(連続出場!$CZ$4="６０",1,"")</f>
        <v/>
      </c>
      <c r="BA8" s="21" t="str">
        <f>IF(連続出場!$DR$4="６０",1,"")</f>
        <v/>
      </c>
      <c r="BB8" s="21" t="str">
        <f>IF(連続出場!$EJ$4="６０",1,"")</f>
        <v/>
      </c>
      <c r="BC8" s="21" t="str">
        <f>IF(連続出場!$FB$4="６０",1,"")</f>
        <v/>
      </c>
      <c r="BD8" s="21" t="str">
        <f>IF(連続出場!$FT$4="６０",1,"")</f>
        <v/>
      </c>
      <c r="BE8" s="21">
        <f t="shared" si="0"/>
        <v>0</v>
      </c>
    </row>
    <row r="9" spans="1:57" ht="33.75" customHeight="1" x14ac:dyDescent="0.2">
      <c r="A9" s="55" t="s">
        <v>143</v>
      </c>
      <c r="B9" s="56"/>
      <c r="C9" s="56"/>
      <c r="D9" s="56"/>
      <c r="E9" s="56"/>
      <c r="F9" s="57"/>
      <c r="G9" s="65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7"/>
      <c r="AT9" s="21">
        <v>70</v>
      </c>
      <c r="AU9" s="21" t="str">
        <f>IF(連続出場!$N$4="７０",1,"")</f>
        <v/>
      </c>
      <c r="AV9" s="21" t="str">
        <f>IF(連続出場!$AF$4="７０",1,"")</f>
        <v/>
      </c>
      <c r="AW9" s="21" t="str">
        <f>IF(連続出場!$AX$4="７０",1,"")</f>
        <v/>
      </c>
      <c r="AX9" s="21" t="str">
        <f>IF(連続出場!$BP$4="７０",1,"")</f>
        <v/>
      </c>
      <c r="AY9" s="21" t="str">
        <f>IF(連続出場!$CH$4="７０",1,"")</f>
        <v/>
      </c>
      <c r="AZ9" s="21" t="str">
        <f>IF(連続出場!$CZ$4="７０",1,"")</f>
        <v/>
      </c>
      <c r="BA9" s="21" t="str">
        <f>IF(連続出場!$DR$4="７０",1,"")</f>
        <v/>
      </c>
      <c r="BB9" s="21" t="str">
        <f>IF(連続出場!$EJ$4="７０",1,"")</f>
        <v/>
      </c>
      <c r="BC9" s="21" t="str">
        <f>IF(連続出場!$FB$4="７０",1,"")</f>
        <v/>
      </c>
      <c r="BD9" s="21" t="str">
        <f>IF(連続出場!$FT$4="７０",1,"")</f>
        <v/>
      </c>
      <c r="BE9" s="21">
        <f t="shared" si="0"/>
        <v>0</v>
      </c>
    </row>
    <row r="10" spans="1:57" ht="24" customHeight="1" x14ac:dyDescent="0.2">
      <c r="A10" s="68" t="s">
        <v>142</v>
      </c>
      <c r="B10" s="69"/>
      <c r="C10" s="69"/>
      <c r="D10" s="69"/>
      <c r="E10" s="69"/>
      <c r="F10" s="70"/>
      <c r="G10" s="19" t="s">
        <v>149</v>
      </c>
      <c r="H10" s="74"/>
      <c r="I10" s="74"/>
      <c r="J10" s="74"/>
      <c r="K10" s="74"/>
      <c r="L10" s="75" t="s">
        <v>150</v>
      </c>
      <c r="M10" s="75"/>
      <c r="N10" s="74"/>
      <c r="O10" s="74"/>
      <c r="P10" s="74"/>
      <c r="Q10" s="74"/>
      <c r="R10" s="74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7"/>
      <c r="AT10" s="21">
        <v>80</v>
      </c>
      <c r="AU10" s="21" t="str">
        <f>IF(連続出場!$N$4="８０",1,"")</f>
        <v/>
      </c>
      <c r="AV10" s="21" t="str">
        <f>IF(連続出場!$AF$4="８０",1,"")</f>
        <v/>
      </c>
      <c r="AW10" s="21" t="str">
        <f>IF(連続出場!$AX$4="８０",1,"")</f>
        <v/>
      </c>
      <c r="AX10" s="21" t="str">
        <f>IF(連続出場!$BP$4="８０",1,"")</f>
        <v/>
      </c>
      <c r="AY10" s="21" t="str">
        <f>IF(連続出場!$CH$4="８０",1,"")</f>
        <v/>
      </c>
      <c r="AZ10" s="21" t="str">
        <f>IF(連続出場!$CZ$4="８０",1,"")</f>
        <v/>
      </c>
      <c r="BA10" s="21" t="str">
        <f>IF(連続出場!$DR$4="８０",1,"")</f>
        <v/>
      </c>
      <c r="BB10" s="21" t="str">
        <f>IF(連続出場!$EJ$4="８０",1,"")</f>
        <v/>
      </c>
      <c r="BC10" s="21" t="str">
        <f>IF(連続出場!$FB$4="８０",1,"")</f>
        <v/>
      </c>
      <c r="BD10" s="21" t="str">
        <f>IF(連続出場!$FT$4="８０",1,"")</f>
        <v/>
      </c>
      <c r="BE10" s="21">
        <f>SUM(AU10:BD10)</f>
        <v>0</v>
      </c>
    </row>
    <row r="11" spans="1:57" ht="33.75" customHeight="1" x14ac:dyDescent="0.2">
      <c r="A11" s="71"/>
      <c r="B11" s="72"/>
      <c r="C11" s="72"/>
      <c r="D11" s="72"/>
      <c r="E11" s="72"/>
      <c r="F11" s="73"/>
      <c r="G11" s="78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80"/>
      <c r="AU11" s="21" t="str">
        <f>IF(連続出場!$N$4="９０",1,"")</f>
        <v/>
      </c>
      <c r="AV11" s="21" t="str">
        <f>IF(連続出場!$AF$4="９０",1,"")</f>
        <v/>
      </c>
      <c r="AW11" s="21" t="str">
        <f>IF(連続出場!$AX$4="９０",1,"")</f>
        <v/>
      </c>
      <c r="AX11" s="21" t="str">
        <f>IF(連続出場!$BP$4="９０",1,"")</f>
        <v/>
      </c>
      <c r="AY11" s="21" t="str">
        <f>IF(連続出場!$CH$4="９０",1,"")</f>
        <v/>
      </c>
      <c r="AZ11" s="21" t="str">
        <f>IF(連続出場!$CZ$4="９０",1,"")</f>
        <v/>
      </c>
      <c r="BA11" s="21" t="str">
        <f>IF(連続出場!$DR$4="９０",1,"")</f>
        <v/>
      </c>
      <c r="BB11" s="21" t="str">
        <f>IF(連続出場!$EJ$4="９０",1,"")</f>
        <v/>
      </c>
      <c r="BC11" s="21" t="str">
        <f>IF(連続出場!$FB$4="９０",1,"")</f>
        <v/>
      </c>
      <c r="BD11" s="21" t="str">
        <f>IF(連続出場!$FT$4="９０",1,"")</f>
        <v/>
      </c>
      <c r="BE11" s="21">
        <f>SUM(AU11:BD11)</f>
        <v>0</v>
      </c>
    </row>
    <row r="12" spans="1:57" ht="33.75" customHeight="1" x14ac:dyDescent="0.2">
      <c r="A12" s="81" t="s">
        <v>151</v>
      </c>
      <c r="B12" s="82"/>
      <c r="C12" s="82"/>
      <c r="D12" s="82"/>
      <c r="E12" s="82"/>
      <c r="F12" s="98"/>
      <c r="G12" s="99"/>
      <c r="H12" s="62"/>
      <c r="I12" s="62"/>
      <c r="J12" s="62"/>
      <c r="K12" s="62"/>
      <c r="L12" s="20" t="s">
        <v>150</v>
      </c>
      <c r="M12" s="62"/>
      <c r="N12" s="62"/>
      <c r="O12" s="62"/>
      <c r="P12" s="62"/>
      <c r="Q12" s="62"/>
      <c r="R12" s="20" t="s">
        <v>150</v>
      </c>
      <c r="S12" s="62"/>
      <c r="T12" s="62"/>
      <c r="U12" s="62"/>
      <c r="V12" s="100"/>
      <c r="W12" s="82" t="s">
        <v>152</v>
      </c>
      <c r="X12" s="82"/>
      <c r="Y12" s="82"/>
      <c r="Z12" s="82"/>
      <c r="AA12" s="82"/>
      <c r="AB12" s="101"/>
      <c r="AC12" s="61"/>
      <c r="AD12" s="62"/>
      <c r="AE12" s="62"/>
      <c r="AF12" s="62"/>
      <c r="AG12" s="20" t="s">
        <v>150</v>
      </c>
      <c r="AH12" s="62"/>
      <c r="AI12" s="62"/>
      <c r="AJ12" s="62"/>
      <c r="AK12" s="62"/>
      <c r="AL12" s="62"/>
      <c r="AM12" s="20" t="s">
        <v>150</v>
      </c>
      <c r="AN12" s="62"/>
      <c r="AO12" s="62"/>
      <c r="AP12" s="62"/>
      <c r="AQ12" s="83"/>
    </row>
    <row r="13" spans="1:57" ht="33.75" customHeight="1" thickBot="1" x14ac:dyDescent="0.25">
      <c r="A13" s="84" t="s">
        <v>153</v>
      </c>
      <c r="B13" s="85"/>
      <c r="C13" s="85"/>
      <c r="D13" s="85"/>
      <c r="E13" s="85"/>
      <c r="F13" s="86"/>
      <c r="G13" s="87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9"/>
    </row>
    <row r="14" spans="1:57" ht="26.25" customHeight="1" thickBot="1" x14ac:dyDescent="0.25"/>
    <row r="15" spans="1:57" ht="45" customHeight="1" thickBot="1" x14ac:dyDescent="0.25">
      <c r="A15" s="90" t="s">
        <v>154</v>
      </c>
      <c r="B15" s="91"/>
      <c r="C15" s="91"/>
      <c r="D15" s="91"/>
      <c r="E15" s="91"/>
      <c r="F15" s="91"/>
      <c r="G15" s="63">
        <f>G27</f>
        <v>0</v>
      </c>
      <c r="H15" s="64"/>
      <c r="I15" s="64"/>
      <c r="J15" s="64"/>
      <c r="K15" s="96" t="s">
        <v>155</v>
      </c>
      <c r="L15" s="96"/>
      <c r="M15" s="96"/>
      <c r="N15" s="96"/>
      <c r="O15" s="97"/>
      <c r="Q15" s="92" t="str">
        <f>IF(G15=G27,"〇","×")</f>
        <v>〇</v>
      </c>
      <c r="R15" s="93"/>
      <c r="S15" s="93"/>
      <c r="T15" s="93"/>
      <c r="U15" s="94" t="s">
        <v>184</v>
      </c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5"/>
    </row>
    <row r="16" spans="1:57" ht="26.25" customHeight="1" x14ac:dyDescent="0.2"/>
    <row r="17" spans="1:15" ht="30" customHeight="1" thickBot="1" x14ac:dyDescent="0.25">
      <c r="B17" s="9" t="s">
        <v>183</v>
      </c>
    </row>
    <row r="18" spans="1:15" ht="33.75" customHeight="1" x14ac:dyDescent="0.2">
      <c r="A18" s="30" t="s">
        <v>174</v>
      </c>
      <c r="B18" s="31"/>
      <c r="C18" s="31"/>
      <c r="D18" s="31"/>
      <c r="E18" s="31"/>
      <c r="F18" s="31"/>
      <c r="G18" s="110">
        <f>BE3</f>
        <v>0</v>
      </c>
      <c r="H18" s="111"/>
      <c r="I18" s="111"/>
      <c r="J18" s="111"/>
      <c r="K18" s="112" t="s">
        <v>181</v>
      </c>
      <c r="L18" s="112"/>
      <c r="M18" s="112"/>
      <c r="N18" s="112"/>
      <c r="O18" s="113"/>
    </row>
    <row r="19" spans="1:15" ht="33.75" customHeight="1" x14ac:dyDescent="0.2">
      <c r="A19" s="81" t="s">
        <v>173</v>
      </c>
      <c r="B19" s="82"/>
      <c r="C19" s="82"/>
      <c r="D19" s="82"/>
      <c r="E19" s="82"/>
      <c r="F19" s="82"/>
      <c r="G19" s="102">
        <f t="shared" ref="G19:G24" si="1">BE4</f>
        <v>0</v>
      </c>
      <c r="H19" s="103"/>
      <c r="I19" s="103"/>
      <c r="J19" s="103"/>
      <c r="K19" s="116" t="s">
        <v>181</v>
      </c>
      <c r="L19" s="116"/>
      <c r="M19" s="116"/>
      <c r="N19" s="116"/>
      <c r="O19" s="117"/>
    </row>
    <row r="20" spans="1:15" ht="33.75" customHeight="1" x14ac:dyDescent="0.2">
      <c r="A20" s="81" t="s">
        <v>175</v>
      </c>
      <c r="B20" s="82"/>
      <c r="C20" s="82"/>
      <c r="D20" s="82"/>
      <c r="E20" s="82"/>
      <c r="F20" s="82"/>
      <c r="G20" s="102">
        <f t="shared" si="1"/>
        <v>0</v>
      </c>
      <c r="H20" s="103"/>
      <c r="I20" s="103"/>
      <c r="J20" s="103"/>
      <c r="K20" s="116" t="s">
        <v>181</v>
      </c>
      <c r="L20" s="116"/>
      <c r="M20" s="116"/>
      <c r="N20" s="116"/>
      <c r="O20" s="117"/>
    </row>
    <row r="21" spans="1:15" ht="33.75" customHeight="1" x14ac:dyDescent="0.2">
      <c r="A21" s="81" t="s">
        <v>176</v>
      </c>
      <c r="B21" s="82"/>
      <c r="C21" s="82"/>
      <c r="D21" s="82"/>
      <c r="E21" s="82"/>
      <c r="F21" s="82"/>
      <c r="G21" s="102">
        <f t="shared" si="1"/>
        <v>0</v>
      </c>
      <c r="H21" s="103"/>
      <c r="I21" s="103"/>
      <c r="J21" s="103"/>
      <c r="K21" s="116" t="s">
        <v>181</v>
      </c>
      <c r="L21" s="116"/>
      <c r="M21" s="116"/>
      <c r="N21" s="116"/>
      <c r="O21" s="117"/>
    </row>
    <row r="22" spans="1:15" ht="33.75" customHeight="1" x14ac:dyDescent="0.2">
      <c r="A22" s="81" t="s">
        <v>177</v>
      </c>
      <c r="B22" s="82"/>
      <c r="C22" s="82"/>
      <c r="D22" s="82"/>
      <c r="E22" s="82"/>
      <c r="F22" s="82"/>
      <c r="G22" s="102">
        <f t="shared" si="1"/>
        <v>0</v>
      </c>
      <c r="H22" s="103"/>
      <c r="I22" s="103"/>
      <c r="J22" s="103"/>
      <c r="K22" s="116" t="s">
        <v>181</v>
      </c>
      <c r="L22" s="116"/>
      <c r="M22" s="116"/>
      <c r="N22" s="116"/>
      <c r="O22" s="117"/>
    </row>
    <row r="23" spans="1:15" ht="33.75" customHeight="1" x14ac:dyDescent="0.2">
      <c r="A23" s="81" t="s">
        <v>178</v>
      </c>
      <c r="B23" s="82"/>
      <c r="C23" s="82"/>
      <c r="D23" s="82"/>
      <c r="E23" s="82"/>
      <c r="F23" s="82"/>
      <c r="G23" s="102">
        <f t="shared" si="1"/>
        <v>0</v>
      </c>
      <c r="H23" s="103"/>
      <c r="I23" s="103"/>
      <c r="J23" s="103"/>
      <c r="K23" s="116" t="s">
        <v>181</v>
      </c>
      <c r="L23" s="116"/>
      <c r="M23" s="116"/>
      <c r="N23" s="116"/>
      <c r="O23" s="117"/>
    </row>
    <row r="24" spans="1:15" ht="33.75" customHeight="1" x14ac:dyDescent="0.2">
      <c r="A24" s="81" t="s">
        <v>179</v>
      </c>
      <c r="B24" s="82"/>
      <c r="C24" s="82"/>
      <c r="D24" s="82"/>
      <c r="E24" s="82"/>
      <c r="F24" s="82"/>
      <c r="G24" s="102">
        <f t="shared" si="1"/>
        <v>0</v>
      </c>
      <c r="H24" s="103"/>
      <c r="I24" s="103"/>
      <c r="J24" s="103"/>
      <c r="K24" s="116" t="s">
        <v>181</v>
      </c>
      <c r="L24" s="116"/>
      <c r="M24" s="116"/>
      <c r="N24" s="116"/>
      <c r="O24" s="117"/>
    </row>
    <row r="25" spans="1:15" ht="33.75" customHeight="1" x14ac:dyDescent="0.2">
      <c r="A25" s="104" t="s">
        <v>180</v>
      </c>
      <c r="B25" s="105"/>
      <c r="C25" s="105"/>
      <c r="D25" s="105"/>
      <c r="E25" s="105"/>
      <c r="F25" s="105"/>
      <c r="G25" s="108">
        <f>BE10</f>
        <v>0</v>
      </c>
      <c r="H25" s="109"/>
      <c r="I25" s="109"/>
      <c r="J25" s="109"/>
      <c r="K25" s="27" t="s">
        <v>181</v>
      </c>
      <c r="L25" s="27"/>
      <c r="M25" s="27"/>
      <c r="N25" s="27"/>
      <c r="O25" s="28"/>
    </row>
    <row r="26" spans="1:15" ht="33.75" customHeight="1" thickBot="1" x14ac:dyDescent="0.25">
      <c r="A26" s="104" t="s">
        <v>201</v>
      </c>
      <c r="B26" s="105"/>
      <c r="C26" s="105"/>
      <c r="D26" s="105"/>
      <c r="E26" s="105"/>
      <c r="F26" s="105"/>
      <c r="G26" s="108">
        <f>BE11</f>
        <v>0</v>
      </c>
      <c r="H26" s="109"/>
      <c r="I26" s="109"/>
      <c r="J26" s="109"/>
      <c r="K26" s="27" t="s">
        <v>181</v>
      </c>
      <c r="L26" s="27"/>
      <c r="M26" s="27"/>
      <c r="N26" s="27"/>
      <c r="O26" s="28"/>
    </row>
    <row r="27" spans="1:15" ht="45" customHeight="1" thickBot="1" x14ac:dyDescent="0.25">
      <c r="A27" s="106" t="s">
        <v>182</v>
      </c>
      <c r="B27" s="107"/>
      <c r="C27" s="107"/>
      <c r="D27" s="107"/>
      <c r="E27" s="107"/>
      <c r="F27" s="107"/>
      <c r="G27" s="114">
        <f>SUM(G18:H26)</f>
        <v>0</v>
      </c>
      <c r="H27" s="115"/>
      <c r="I27" s="115"/>
      <c r="J27" s="115"/>
      <c r="K27" s="96" t="s">
        <v>181</v>
      </c>
      <c r="L27" s="96"/>
      <c r="M27" s="96"/>
      <c r="N27" s="96"/>
      <c r="O27" s="97"/>
    </row>
  </sheetData>
  <sheetProtection algorithmName="SHA-512" hashValue="CxLLbnWvlNNxTtbc1PJidvMj0cuH8aZZ48HcoqYulHJ/p7a80QtByrUOWV7dIYEgTXzSxyLeYTOLedq0dRH7MQ==" saltValue="lpDc3W4ar+Ckde1VmHZllQ==" spinCount="100000" sheet="1" objects="1" scenarios="1"/>
  <mergeCells count="71">
    <mergeCell ref="G18:J18"/>
    <mergeCell ref="K18:O18"/>
    <mergeCell ref="G19:J19"/>
    <mergeCell ref="G27:J27"/>
    <mergeCell ref="G26:J26"/>
    <mergeCell ref="G24:J24"/>
    <mergeCell ref="G23:J23"/>
    <mergeCell ref="K26:O26"/>
    <mergeCell ref="K27:O27"/>
    <mergeCell ref="K19:O19"/>
    <mergeCell ref="K20:O20"/>
    <mergeCell ref="K21:O21"/>
    <mergeCell ref="K22:O22"/>
    <mergeCell ref="K23:O23"/>
    <mergeCell ref="K24:O24"/>
    <mergeCell ref="G22:J22"/>
    <mergeCell ref="G21:J21"/>
    <mergeCell ref="G20:J20"/>
    <mergeCell ref="A24:F24"/>
    <mergeCell ref="A26:F26"/>
    <mergeCell ref="A27:F27"/>
    <mergeCell ref="A21:F21"/>
    <mergeCell ref="A22:F22"/>
    <mergeCell ref="A23:F23"/>
    <mergeCell ref="A25:F25"/>
    <mergeCell ref="G25:J25"/>
    <mergeCell ref="A18:F18"/>
    <mergeCell ref="A19:F19"/>
    <mergeCell ref="A20:F20"/>
    <mergeCell ref="AH12:AL12"/>
    <mergeCell ref="AN12:AQ12"/>
    <mergeCell ref="A13:F13"/>
    <mergeCell ref="G13:AQ13"/>
    <mergeCell ref="A15:F15"/>
    <mergeCell ref="Q15:T15"/>
    <mergeCell ref="U15:AP15"/>
    <mergeCell ref="K15:O15"/>
    <mergeCell ref="A12:F12"/>
    <mergeCell ref="G12:K12"/>
    <mergeCell ref="M12:Q12"/>
    <mergeCell ref="S12:V12"/>
    <mergeCell ref="W12:AB12"/>
    <mergeCell ref="G7:AQ7"/>
    <mergeCell ref="A8:F8"/>
    <mergeCell ref="G8:AQ8"/>
    <mergeCell ref="AC12:AF12"/>
    <mergeCell ref="G15:J15"/>
    <mergeCell ref="A9:F9"/>
    <mergeCell ref="G9:AQ9"/>
    <mergeCell ref="A10:F11"/>
    <mergeCell ref="H10:K10"/>
    <mergeCell ref="L10:M10"/>
    <mergeCell ref="N10:R10"/>
    <mergeCell ref="S10:AQ10"/>
    <mergeCell ref="G11:AQ11"/>
    <mergeCell ref="K25:O25"/>
    <mergeCell ref="A2:AQ2"/>
    <mergeCell ref="A3:AQ3"/>
    <mergeCell ref="A5:F5"/>
    <mergeCell ref="G5:H5"/>
    <mergeCell ref="I5:K5"/>
    <mergeCell ref="L5:N5"/>
    <mergeCell ref="O5:P5"/>
    <mergeCell ref="Q5:S5"/>
    <mergeCell ref="T5:U5"/>
    <mergeCell ref="V5:W5"/>
    <mergeCell ref="X5:AC5"/>
    <mergeCell ref="AD5:AQ5"/>
    <mergeCell ref="A6:F6"/>
    <mergeCell ref="G6:AQ6"/>
    <mergeCell ref="A7:F7"/>
  </mergeCells>
  <phoneticPr fontId="2"/>
  <printOptions horizontalCentered="1"/>
  <pageMargins left="0.19685039370078741" right="0.19685039370078741" top="0.39370078740157483" bottom="0.3937007874015748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P197"/>
  <sheetViews>
    <sheetView showGridLines="0" tabSelected="1" zoomScale="70" zoomScaleNormal="70" workbookViewId="0">
      <selection activeCell="N27" sqref="N27:P27"/>
    </sheetView>
  </sheetViews>
  <sheetFormatPr defaultColWidth="9" defaultRowHeight="12" x14ac:dyDescent="0.2"/>
  <cols>
    <col min="1" max="1" width="25.6328125" style="4" customWidth="1"/>
    <col min="2" max="2" width="9.90625" style="4" customWidth="1"/>
    <col min="3" max="17" width="3.1796875" style="4" customWidth="1"/>
    <col min="18" max="18" width="8.81640625" style="4" customWidth="1"/>
    <col min="19" max="19" width="25.6328125" style="4" customWidth="1"/>
    <col min="20" max="20" width="9.90625" style="4" customWidth="1"/>
    <col min="21" max="35" width="3.1796875" style="4" customWidth="1"/>
    <col min="36" max="36" width="8.81640625" style="4" customWidth="1"/>
    <col min="37" max="37" width="25.6328125" style="4" customWidth="1"/>
    <col min="38" max="38" width="9.90625" style="4" customWidth="1"/>
    <col min="39" max="53" width="3.1796875" style="4" customWidth="1"/>
    <col min="54" max="54" width="8.81640625" style="4" customWidth="1"/>
    <col min="55" max="55" width="25.6328125" style="4" customWidth="1"/>
    <col min="56" max="56" width="9.90625" style="4" customWidth="1"/>
    <col min="57" max="71" width="3.1796875" style="4" customWidth="1"/>
    <col min="72" max="72" width="8.81640625" style="4" customWidth="1"/>
    <col min="73" max="73" width="25.6328125" style="4" customWidth="1"/>
    <col min="74" max="74" width="9.90625" style="4" customWidth="1"/>
    <col min="75" max="89" width="3.1796875" style="4" customWidth="1"/>
    <col min="90" max="90" width="8.81640625" style="4" customWidth="1"/>
    <col min="91" max="91" width="25.6328125" style="4" customWidth="1"/>
    <col min="92" max="92" width="9.90625" style="4" customWidth="1"/>
    <col min="93" max="107" width="3.1796875" style="4" customWidth="1"/>
    <col min="108" max="108" width="8.81640625" style="4" customWidth="1"/>
    <col min="109" max="109" width="25.6328125" style="4" customWidth="1"/>
    <col min="110" max="110" width="9.90625" style="4" customWidth="1"/>
    <col min="111" max="125" width="3.1796875" style="4" customWidth="1"/>
    <col min="126" max="126" width="8.81640625" style="4" customWidth="1"/>
    <col min="127" max="127" width="25.6328125" style="4" customWidth="1"/>
    <col min="128" max="128" width="9.90625" style="4" customWidth="1"/>
    <col min="129" max="143" width="3.1796875" style="4" customWidth="1"/>
    <col min="144" max="144" width="8.81640625" style="4" customWidth="1"/>
    <col min="145" max="145" width="25.6328125" style="4" customWidth="1"/>
    <col min="146" max="146" width="9.90625" style="4" customWidth="1"/>
    <col min="147" max="161" width="3.1796875" style="4" customWidth="1"/>
    <col min="162" max="162" width="8.81640625" style="4" customWidth="1"/>
    <col min="163" max="163" width="25.6328125" style="4" customWidth="1"/>
    <col min="164" max="164" width="9.90625" style="4" customWidth="1"/>
    <col min="165" max="179" width="3.1796875" style="4" customWidth="1"/>
    <col min="180" max="180" width="8.81640625" style="4" customWidth="1"/>
    <col min="181" max="198" width="9" style="4" hidden="1" customWidth="1"/>
    <col min="199" max="199" width="2.1796875" style="4" customWidth="1"/>
    <col min="200" max="200" width="2.36328125" style="4" customWidth="1"/>
    <col min="201" max="201" width="2.453125" style="4" customWidth="1"/>
    <col min="202" max="202" width="3.1796875" style="4" customWidth="1"/>
    <col min="203" max="203" width="2.90625" style="4" customWidth="1"/>
    <col min="204" max="204" width="2.6328125" style="4" customWidth="1"/>
    <col min="205" max="205" width="3" style="4" customWidth="1"/>
    <col min="206" max="206" width="4.1796875" style="4" customWidth="1"/>
    <col min="207" max="207" width="8.1796875" style="4" customWidth="1"/>
    <col min="208" max="209" width="8.81640625" style="4" customWidth="1"/>
    <col min="210" max="16384" width="9" style="4"/>
  </cols>
  <sheetData>
    <row r="1" spans="1:194" ht="22.5" customHeight="1" x14ac:dyDescent="0.2">
      <c r="A1" s="154" t="s">
        <v>202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 t="str">
        <f>$A$1</f>
        <v>第９5回　日本ＳＣ協会・関東支部マスターズスイミングフェスティバル</v>
      </c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 t="str">
        <f>$A$1</f>
        <v>第９5回　日本ＳＣ協会・関東支部マスターズスイミングフェスティバル</v>
      </c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 t="str">
        <f>$A$1</f>
        <v>第９5回　日本ＳＣ協会・関東支部マスターズスイミングフェスティバル</v>
      </c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 t="str">
        <f>$A$1</f>
        <v>第９5回　日本ＳＣ協会・関東支部マスターズスイミングフェスティバル</v>
      </c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 t="str">
        <f>$A$1</f>
        <v>第９5回　日本ＳＣ協会・関東支部マスターズスイミングフェスティバル</v>
      </c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 t="str">
        <f>$A$1</f>
        <v>第９5回　日本ＳＣ協会・関東支部マスターズスイミングフェスティバル</v>
      </c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55"/>
      <c r="DT1" s="155"/>
      <c r="DU1" s="155"/>
      <c r="DV1" s="155"/>
      <c r="DW1" s="155" t="str">
        <f>$A$1</f>
        <v>第９5回　日本ＳＣ協会・関東支部マスターズスイミングフェスティバル</v>
      </c>
      <c r="DX1" s="155"/>
      <c r="DY1" s="155"/>
      <c r="DZ1" s="155"/>
      <c r="EA1" s="155"/>
      <c r="EB1" s="155"/>
      <c r="EC1" s="155"/>
      <c r="ED1" s="155"/>
      <c r="EE1" s="155"/>
      <c r="EF1" s="155"/>
      <c r="EG1" s="155"/>
      <c r="EH1" s="155"/>
      <c r="EI1" s="155"/>
      <c r="EJ1" s="155"/>
      <c r="EK1" s="155"/>
      <c r="EL1" s="155"/>
      <c r="EM1" s="155"/>
      <c r="EN1" s="155"/>
      <c r="EO1" s="155" t="str">
        <f>$A$1</f>
        <v>第９5回　日本ＳＣ協会・関東支部マスターズスイミングフェスティバル</v>
      </c>
      <c r="EP1" s="155"/>
      <c r="EQ1" s="155"/>
      <c r="ER1" s="155"/>
      <c r="ES1" s="155"/>
      <c r="ET1" s="155"/>
      <c r="EU1" s="155"/>
      <c r="EV1" s="155"/>
      <c r="EW1" s="155"/>
      <c r="EX1" s="155"/>
      <c r="EY1" s="155"/>
      <c r="EZ1" s="155"/>
      <c r="FA1" s="155"/>
      <c r="FB1" s="155"/>
      <c r="FC1" s="155"/>
      <c r="FD1" s="155"/>
      <c r="FE1" s="155"/>
      <c r="FF1" s="155"/>
      <c r="FG1" s="156" t="str">
        <f>$A$1</f>
        <v>第９5回　日本ＳＣ協会・関東支部マスターズスイミングフェスティバル</v>
      </c>
      <c r="FH1" s="156"/>
      <c r="FI1" s="156"/>
      <c r="FJ1" s="156"/>
      <c r="FK1" s="156"/>
      <c r="FL1" s="156"/>
      <c r="FM1" s="156"/>
      <c r="FN1" s="156"/>
      <c r="FO1" s="156"/>
      <c r="FP1" s="156"/>
      <c r="FQ1" s="156"/>
      <c r="FR1" s="156"/>
      <c r="FS1" s="156"/>
      <c r="FT1" s="156"/>
      <c r="FU1" s="156"/>
      <c r="FV1" s="156"/>
      <c r="FW1" s="156"/>
      <c r="FX1" s="156"/>
    </row>
    <row r="2" spans="1:194" ht="22.5" customHeight="1" x14ac:dyDescent="0.2">
      <c r="B2" s="5" t="s">
        <v>140</v>
      </c>
      <c r="C2" s="144" t="str">
        <f>IF(チーム登録!$G$7="","",チーム登録!$G$7)</f>
        <v/>
      </c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6"/>
      <c r="T2" s="5" t="s">
        <v>140</v>
      </c>
      <c r="U2" s="144" t="str">
        <f>IF(チーム登録!$G$7="","",チーム登録!$G$7)</f>
        <v/>
      </c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6"/>
      <c r="AL2" s="5" t="s">
        <v>140</v>
      </c>
      <c r="AM2" s="144" t="str">
        <f>IF(チーム登録!$G$7="","",チーム登録!$G$7)</f>
        <v/>
      </c>
      <c r="AN2" s="145"/>
      <c r="AO2" s="145"/>
      <c r="AP2" s="145"/>
      <c r="AQ2" s="145"/>
      <c r="AR2" s="145"/>
      <c r="AS2" s="145"/>
      <c r="AT2" s="145"/>
      <c r="AU2" s="145"/>
      <c r="AV2" s="145"/>
      <c r="AW2" s="145"/>
      <c r="AX2" s="145"/>
      <c r="AY2" s="145"/>
      <c r="AZ2" s="145"/>
      <c r="BA2" s="146"/>
      <c r="BD2" s="5" t="s">
        <v>140</v>
      </c>
      <c r="BE2" s="144" t="str">
        <f>IF(チーム登録!$G$7="","",チーム登録!$G$7)</f>
        <v/>
      </c>
      <c r="BF2" s="145"/>
      <c r="BG2" s="145"/>
      <c r="BH2" s="145"/>
      <c r="BI2" s="145"/>
      <c r="BJ2" s="145"/>
      <c r="BK2" s="145"/>
      <c r="BL2" s="145"/>
      <c r="BM2" s="145"/>
      <c r="BN2" s="145"/>
      <c r="BO2" s="145"/>
      <c r="BP2" s="145"/>
      <c r="BQ2" s="145"/>
      <c r="BR2" s="145"/>
      <c r="BS2" s="146"/>
      <c r="BV2" s="5" t="s">
        <v>140</v>
      </c>
      <c r="BW2" s="144" t="str">
        <f>IF(チーム登録!$G$7="","",チーム登録!$G$7)</f>
        <v/>
      </c>
      <c r="BX2" s="145"/>
      <c r="BY2" s="145"/>
      <c r="BZ2" s="145"/>
      <c r="CA2" s="145"/>
      <c r="CB2" s="145"/>
      <c r="CC2" s="145"/>
      <c r="CD2" s="145"/>
      <c r="CE2" s="145"/>
      <c r="CF2" s="145"/>
      <c r="CG2" s="145"/>
      <c r="CH2" s="145"/>
      <c r="CI2" s="145"/>
      <c r="CJ2" s="145"/>
      <c r="CK2" s="146"/>
      <c r="CN2" s="5" t="s">
        <v>140</v>
      </c>
      <c r="CO2" s="144" t="str">
        <f>IF(チーム登録!$G$7="","",チーム登録!$G$7)</f>
        <v/>
      </c>
      <c r="CP2" s="145"/>
      <c r="CQ2" s="145"/>
      <c r="CR2" s="145"/>
      <c r="CS2" s="145"/>
      <c r="CT2" s="145"/>
      <c r="CU2" s="145"/>
      <c r="CV2" s="145"/>
      <c r="CW2" s="145"/>
      <c r="CX2" s="145"/>
      <c r="CY2" s="145"/>
      <c r="CZ2" s="145"/>
      <c r="DA2" s="145"/>
      <c r="DB2" s="145"/>
      <c r="DC2" s="146"/>
      <c r="DF2" s="5" t="s">
        <v>140</v>
      </c>
      <c r="DG2" s="166" t="str">
        <f>IF(チーム登録!$G$7="","",チーム登録!$G$7)</f>
        <v/>
      </c>
      <c r="DH2" s="167"/>
      <c r="DI2" s="167"/>
      <c r="DJ2" s="167"/>
      <c r="DK2" s="167"/>
      <c r="DL2" s="167"/>
      <c r="DM2" s="167"/>
      <c r="DN2" s="167"/>
      <c r="DO2" s="167"/>
      <c r="DP2" s="167"/>
      <c r="DQ2" s="167"/>
      <c r="DR2" s="167"/>
      <c r="DS2" s="167"/>
      <c r="DT2" s="167"/>
      <c r="DU2" s="168"/>
      <c r="DX2" s="5" t="s">
        <v>140</v>
      </c>
      <c r="DY2" s="144" t="str">
        <f>IF(チーム登録!$G$7="","",チーム登録!$G$7)</f>
        <v/>
      </c>
      <c r="DZ2" s="145"/>
      <c r="EA2" s="145"/>
      <c r="EB2" s="145"/>
      <c r="EC2" s="145"/>
      <c r="ED2" s="145"/>
      <c r="EE2" s="145"/>
      <c r="EF2" s="145"/>
      <c r="EG2" s="145"/>
      <c r="EH2" s="145"/>
      <c r="EI2" s="145"/>
      <c r="EJ2" s="145"/>
      <c r="EK2" s="145"/>
      <c r="EL2" s="145"/>
      <c r="EM2" s="146"/>
      <c r="EP2" s="5" t="s">
        <v>140</v>
      </c>
      <c r="EQ2" s="166"/>
      <c r="ER2" s="167"/>
      <c r="ES2" s="167"/>
      <c r="ET2" s="167"/>
      <c r="EU2" s="167"/>
      <c r="EV2" s="167"/>
      <c r="EW2" s="167"/>
      <c r="EX2" s="167"/>
      <c r="EY2" s="167"/>
      <c r="EZ2" s="167"/>
      <c r="FA2" s="167"/>
      <c r="FB2" s="167"/>
      <c r="FC2" s="167"/>
      <c r="FD2" s="167"/>
      <c r="FE2" s="168"/>
      <c r="FH2" s="5" t="s">
        <v>140</v>
      </c>
      <c r="FI2" s="144" t="str">
        <f>IF(チーム登録!$G$7="","",チーム登録!$G$7)</f>
        <v/>
      </c>
      <c r="FJ2" s="145"/>
      <c r="FK2" s="145"/>
      <c r="FL2" s="145"/>
      <c r="FM2" s="145"/>
      <c r="FN2" s="145"/>
      <c r="FO2" s="145"/>
      <c r="FP2" s="145"/>
      <c r="FQ2" s="145"/>
      <c r="FR2" s="145"/>
      <c r="FS2" s="145"/>
      <c r="FT2" s="145"/>
      <c r="FU2" s="145"/>
      <c r="FV2" s="145"/>
      <c r="FW2" s="146"/>
    </row>
    <row r="3" spans="1:194" ht="16.5" customHeight="1" x14ac:dyDescent="0.2">
      <c r="B3" s="5" t="s">
        <v>0</v>
      </c>
      <c r="C3" s="147"/>
      <c r="D3" s="148"/>
      <c r="E3" s="148"/>
      <c r="F3" s="148"/>
      <c r="G3" s="148"/>
      <c r="H3" s="148"/>
      <c r="I3" s="148"/>
      <c r="J3" s="148"/>
      <c r="K3" s="149"/>
      <c r="M3" s="150" t="s">
        <v>1</v>
      </c>
      <c r="N3" s="150"/>
      <c r="O3" s="150"/>
      <c r="P3" s="150"/>
      <c r="R3" s="15" t="s">
        <v>2</v>
      </c>
      <c r="T3" s="5" t="s">
        <v>3</v>
      </c>
      <c r="U3" s="151"/>
      <c r="V3" s="152"/>
      <c r="W3" s="152"/>
      <c r="X3" s="152"/>
      <c r="Y3" s="152"/>
      <c r="Z3" s="152"/>
      <c r="AA3" s="152"/>
      <c r="AB3" s="152"/>
      <c r="AC3" s="153"/>
      <c r="AD3" s="10"/>
      <c r="AE3" s="150" t="s">
        <v>1</v>
      </c>
      <c r="AF3" s="150"/>
      <c r="AG3" s="150"/>
      <c r="AH3" s="150"/>
      <c r="AI3" s="10"/>
      <c r="AJ3" s="15" t="s">
        <v>4</v>
      </c>
      <c r="AL3" s="5" t="s">
        <v>3</v>
      </c>
      <c r="AM3" s="151"/>
      <c r="AN3" s="152"/>
      <c r="AO3" s="152"/>
      <c r="AP3" s="152"/>
      <c r="AQ3" s="152"/>
      <c r="AR3" s="152"/>
      <c r="AS3" s="152"/>
      <c r="AT3" s="152"/>
      <c r="AU3" s="153"/>
      <c r="AW3" s="150" t="s">
        <v>1</v>
      </c>
      <c r="AX3" s="150"/>
      <c r="AY3" s="150"/>
      <c r="AZ3" s="150"/>
      <c r="BB3" s="15" t="s">
        <v>5</v>
      </c>
      <c r="BD3" s="5" t="s">
        <v>3</v>
      </c>
      <c r="BE3" s="151"/>
      <c r="BF3" s="152"/>
      <c r="BG3" s="152"/>
      <c r="BH3" s="152"/>
      <c r="BI3" s="152"/>
      <c r="BJ3" s="152"/>
      <c r="BK3" s="152"/>
      <c r="BL3" s="152"/>
      <c r="BM3" s="153"/>
      <c r="BO3" s="150" t="s">
        <v>1</v>
      </c>
      <c r="BP3" s="150"/>
      <c r="BQ3" s="150"/>
      <c r="BR3" s="150"/>
      <c r="BT3" s="15" t="s">
        <v>6</v>
      </c>
      <c r="BV3" s="5" t="s">
        <v>3</v>
      </c>
      <c r="BW3" s="151"/>
      <c r="BX3" s="152"/>
      <c r="BY3" s="152"/>
      <c r="BZ3" s="152"/>
      <c r="CA3" s="152"/>
      <c r="CB3" s="152"/>
      <c r="CC3" s="152"/>
      <c r="CD3" s="152"/>
      <c r="CE3" s="153"/>
      <c r="CG3" s="150" t="s">
        <v>1</v>
      </c>
      <c r="CH3" s="150"/>
      <c r="CI3" s="150"/>
      <c r="CJ3" s="150"/>
      <c r="CL3" s="15" t="s">
        <v>7</v>
      </c>
      <c r="CN3" s="5" t="s">
        <v>3</v>
      </c>
      <c r="CO3" s="151"/>
      <c r="CP3" s="152"/>
      <c r="CQ3" s="152"/>
      <c r="CR3" s="152"/>
      <c r="CS3" s="152"/>
      <c r="CT3" s="152"/>
      <c r="CU3" s="152"/>
      <c r="CV3" s="152"/>
      <c r="CW3" s="153"/>
      <c r="CY3" s="150" t="s">
        <v>1</v>
      </c>
      <c r="CZ3" s="150"/>
      <c r="DA3" s="150"/>
      <c r="DB3" s="150"/>
      <c r="DD3" s="15" t="s">
        <v>8</v>
      </c>
      <c r="DF3" s="5" t="s">
        <v>3</v>
      </c>
      <c r="DG3" s="151"/>
      <c r="DH3" s="152"/>
      <c r="DI3" s="152"/>
      <c r="DJ3" s="152"/>
      <c r="DK3" s="152"/>
      <c r="DL3" s="152"/>
      <c r="DM3" s="152"/>
      <c r="DN3" s="152"/>
      <c r="DO3" s="153"/>
      <c r="DQ3" s="150" t="s">
        <v>1</v>
      </c>
      <c r="DR3" s="150"/>
      <c r="DS3" s="150"/>
      <c r="DT3" s="150"/>
      <c r="DV3" s="15" t="s">
        <v>9</v>
      </c>
      <c r="DX3" s="5" t="s">
        <v>3</v>
      </c>
      <c r="DY3" s="151"/>
      <c r="DZ3" s="152"/>
      <c r="EA3" s="152"/>
      <c r="EB3" s="152"/>
      <c r="EC3" s="152"/>
      <c r="ED3" s="152"/>
      <c r="EE3" s="152"/>
      <c r="EF3" s="152"/>
      <c r="EG3" s="153"/>
      <c r="EI3" s="150" t="s">
        <v>1</v>
      </c>
      <c r="EJ3" s="150"/>
      <c r="EK3" s="150"/>
      <c r="EL3" s="150"/>
      <c r="EN3" s="15" t="s">
        <v>10</v>
      </c>
      <c r="EP3" s="5" t="s">
        <v>3</v>
      </c>
      <c r="EQ3" s="151"/>
      <c r="ER3" s="152"/>
      <c r="ES3" s="152"/>
      <c r="ET3" s="152"/>
      <c r="EU3" s="152"/>
      <c r="EV3" s="152"/>
      <c r="EW3" s="152"/>
      <c r="EX3" s="152"/>
      <c r="EY3" s="153"/>
      <c r="FA3" s="150" t="s">
        <v>1</v>
      </c>
      <c r="FB3" s="150"/>
      <c r="FC3" s="150"/>
      <c r="FD3" s="150"/>
      <c r="FF3" s="15" t="s">
        <v>11</v>
      </c>
      <c r="FH3" s="5" t="s">
        <v>3</v>
      </c>
      <c r="FI3" s="151"/>
      <c r="FJ3" s="152"/>
      <c r="FK3" s="152"/>
      <c r="FL3" s="152"/>
      <c r="FM3" s="152"/>
      <c r="FN3" s="152"/>
      <c r="FO3" s="152"/>
      <c r="FP3" s="152"/>
      <c r="FQ3" s="153"/>
      <c r="FS3" s="150" t="s">
        <v>1</v>
      </c>
      <c r="FT3" s="150"/>
      <c r="FU3" s="150"/>
      <c r="FV3" s="150"/>
      <c r="FX3" s="15" t="s">
        <v>12</v>
      </c>
      <c r="GB3" s="6" t="s">
        <v>13</v>
      </c>
      <c r="GC3" s="6" t="s">
        <v>14</v>
      </c>
      <c r="GD3" s="6" t="s">
        <v>15</v>
      </c>
      <c r="GE3" s="6" t="s">
        <v>16</v>
      </c>
      <c r="GF3" s="6" t="s">
        <v>17</v>
      </c>
      <c r="GG3" s="6" t="s">
        <v>18</v>
      </c>
      <c r="GH3" s="6" t="s">
        <v>19</v>
      </c>
      <c r="GI3" s="6" t="s">
        <v>20</v>
      </c>
      <c r="GJ3" s="6" t="s">
        <v>21</v>
      </c>
      <c r="GK3" s="6" t="s">
        <v>22</v>
      </c>
      <c r="GL3" s="6" t="s">
        <v>23</v>
      </c>
    </row>
    <row r="4" spans="1:194" ht="22.5" customHeight="1" x14ac:dyDescent="0.2">
      <c r="A4" s="18">
        <v>2026</v>
      </c>
      <c r="B4" s="5" t="s">
        <v>24</v>
      </c>
      <c r="C4" s="157"/>
      <c r="D4" s="158"/>
      <c r="E4" s="158"/>
      <c r="F4" s="158"/>
      <c r="G4" s="158"/>
      <c r="H4" s="158"/>
      <c r="I4" s="158"/>
      <c r="J4" s="158"/>
      <c r="K4" s="159"/>
      <c r="N4" s="160"/>
      <c r="O4" s="161"/>
      <c r="P4" s="162"/>
      <c r="Q4" s="169" t="s">
        <v>25</v>
      </c>
      <c r="R4" s="169"/>
      <c r="T4" s="5" t="s">
        <v>24</v>
      </c>
      <c r="U4" s="157"/>
      <c r="V4" s="158"/>
      <c r="W4" s="158"/>
      <c r="X4" s="158"/>
      <c r="Y4" s="158"/>
      <c r="Z4" s="158"/>
      <c r="AA4" s="158"/>
      <c r="AB4" s="158"/>
      <c r="AC4" s="159"/>
      <c r="AF4" s="160"/>
      <c r="AG4" s="161"/>
      <c r="AH4" s="162"/>
      <c r="AI4" s="169" t="s">
        <v>25</v>
      </c>
      <c r="AJ4" s="169"/>
      <c r="AL4" s="5" t="s">
        <v>24</v>
      </c>
      <c r="AM4" s="157"/>
      <c r="AN4" s="158"/>
      <c r="AO4" s="158"/>
      <c r="AP4" s="158"/>
      <c r="AQ4" s="158"/>
      <c r="AR4" s="158"/>
      <c r="AS4" s="158"/>
      <c r="AT4" s="158"/>
      <c r="AU4" s="159"/>
      <c r="AX4" s="160"/>
      <c r="AY4" s="161"/>
      <c r="AZ4" s="162"/>
      <c r="BA4" s="169" t="s">
        <v>25</v>
      </c>
      <c r="BB4" s="169"/>
      <c r="BD4" s="5" t="s">
        <v>24</v>
      </c>
      <c r="BE4" s="157"/>
      <c r="BF4" s="158"/>
      <c r="BG4" s="158"/>
      <c r="BH4" s="158"/>
      <c r="BI4" s="158"/>
      <c r="BJ4" s="158"/>
      <c r="BK4" s="158"/>
      <c r="BL4" s="158"/>
      <c r="BM4" s="159"/>
      <c r="BP4" s="160"/>
      <c r="BQ4" s="161"/>
      <c r="BR4" s="162"/>
      <c r="BS4" s="169" t="s">
        <v>25</v>
      </c>
      <c r="BT4" s="169"/>
      <c r="BV4" s="5" t="s">
        <v>24</v>
      </c>
      <c r="BW4" s="157"/>
      <c r="BX4" s="158"/>
      <c r="BY4" s="158"/>
      <c r="BZ4" s="158"/>
      <c r="CA4" s="158"/>
      <c r="CB4" s="158"/>
      <c r="CC4" s="158"/>
      <c r="CD4" s="158"/>
      <c r="CE4" s="159"/>
      <c r="CH4" s="160"/>
      <c r="CI4" s="161"/>
      <c r="CJ4" s="162"/>
      <c r="CK4" s="169" t="s">
        <v>25</v>
      </c>
      <c r="CL4" s="169"/>
      <c r="CN4" s="5" t="s">
        <v>24</v>
      </c>
      <c r="CO4" s="157"/>
      <c r="CP4" s="158"/>
      <c r="CQ4" s="158"/>
      <c r="CR4" s="158"/>
      <c r="CS4" s="158"/>
      <c r="CT4" s="158"/>
      <c r="CU4" s="158"/>
      <c r="CV4" s="158"/>
      <c r="CW4" s="159"/>
      <c r="CZ4" s="160"/>
      <c r="DA4" s="161"/>
      <c r="DB4" s="162"/>
      <c r="DC4" s="169" t="s">
        <v>25</v>
      </c>
      <c r="DD4" s="169"/>
      <c r="DF4" s="5" t="s">
        <v>24</v>
      </c>
      <c r="DG4" s="157"/>
      <c r="DH4" s="158"/>
      <c r="DI4" s="158"/>
      <c r="DJ4" s="158"/>
      <c r="DK4" s="158"/>
      <c r="DL4" s="158"/>
      <c r="DM4" s="158"/>
      <c r="DN4" s="158"/>
      <c r="DO4" s="159"/>
      <c r="DR4" s="160"/>
      <c r="DS4" s="161"/>
      <c r="DT4" s="162"/>
      <c r="DU4" s="169" t="s">
        <v>25</v>
      </c>
      <c r="DV4" s="169"/>
      <c r="DX4" s="5" t="s">
        <v>24</v>
      </c>
      <c r="DY4" s="157"/>
      <c r="DZ4" s="158"/>
      <c r="EA4" s="158"/>
      <c r="EB4" s="158"/>
      <c r="EC4" s="158"/>
      <c r="ED4" s="158"/>
      <c r="EE4" s="158"/>
      <c r="EF4" s="158"/>
      <c r="EG4" s="159"/>
      <c r="EJ4" s="160"/>
      <c r="EK4" s="161"/>
      <c r="EL4" s="162"/>
      <c r="EM4" s="169" t="s">
        <v>25</v>
      </c>
      <c r="EN4" s="169"/>
      <c r="EP4" s="5" t="s">
        <v>24</v>
      </c>
      <c r="EQ4" s="157"/>
      <c r="ER4" s="158"/>
      <c r="ES4" s="158"/>
      <c r="ET4" s="158"/>
      <c r="EU4" s="158"/>
      <c r="EV4" s="158"/>
      <c r="EW4" s="158"/>
      <c r="EX4" s="158"/>
      <c r="EY4" s="159"/>
      <c r="FB4" s="160"/>
      <c r="FC4" s="161"/>
      <c r="FD4" s="162"/>
      <c r="FE4" s="169" t="s">
        <v>25</v>
      </c>
      <c r="FF4" s="169"/>
      <c r="FG4" s="17"/>
      <c r="FH4" s="5" t="s">
        <v>24</v>
      </c>
      <c r="FI4" s="157"/>
      <c r="FJ4" s="158"/>
      <c r="FK4" s="158"/>
      <c r="FL4" s="158"/>
      <c r="FM4" s="158"/>
      <c r="FN4" s="158"/>
      <c r="FO4" s="158"/>
      <c r="FP4" s="158"/>
      <c r="FQ4" s="159"/>
      <c r="FT4" s="160"/>
      <c r="FU4" s="161"/>
      <c r="FV4" s="162"/>
      <c r="FW4" s="169" t="s">
        <v>25</v>
      </c>
      <c r="FX4" s="169"/>
      <c r="GB4" s="7">
        <f>IF(BP4="",0,1)</f>
        <v>0</v>
      </c>
      <c r="GC4" s="7">
        <f>IF(AF4="",0,1)</f>
        <v>0</v>
      </c>
      <c r="GD4" s="7">
        <f>IF(AX4="",0,1)</f>
        <v>0</v>
      </c>
      <c r="GE4" s="7">
        <f>IF(BP4="",0,1)</f>
        <v>0</v>
      </c>
      <c r="GF4" s="7">
        <f>IF(CH4="",0,1)</f>
        <v>0</v>
      </c>
      <c r="GG4" s="7">
        <f>IF(CZ4="",0,1)</f>
        <v>0</v>
      </c>
      <c r="GH4" s="7">
        <f>IF(DR4="",0,1)</f>
        <v>0</v>
      </c>
      <c r="GI4" s="7">
        <f>IF(EJ4="",0,1)</f>
        <v>0</v>
      </c>
      <c r="GJ4" s="7">
        <f>IF(FB4="",0,1)</f>
        <v>0</v>
      </c>
      <c r="GK4" s="7">
        <f>IF(FT4="",0,1)</f>
        <v>0</v>
      </c>
      <c r="GL4" s="4">
        <f>SUM(GB4:GK4)</f>
        <v>0</v>
      </c>
    </row>
    <row r="5" spans="1:194" ht="22.5" customHeight="1" x14ac:dyDescent="0.2">
      <c r="B5" s="5" t="s">
        <v>26</v>
      </c>
      <c r="C5" s="170"/>
      <c r="D5" s="171"/>
      <c r="E5" s="171"/>
      <c r="F5" s="171"/>
      <c r="G5" s="172"/>
      <c r="H5" s="8"/>
      <c r="I5" s="173" t="str">
        <f>IF(C5="","",$A$4-YEAR(C5))</f>
        <v/>
      </c>
      <c r="J5" s="173"/>
      <c r="K5" s="8" t="s">
        <v>27</v>
      </c>
      <c r="N5" s="163"/>
      <c r="O5" s="164"/>
      <c r="P5" s="165"/>
      <c r="Q5" s="169"/>
      <c r="R5" s="169"/>
      <c r="T5" s="5" t="s">
        <v>26</v>
      </c>
      <c r="U5" s="170"/>
      <c r="V5" s="171"/>
      <c r="W5" s="171"/>
      <c r="X5" s="171"/>
      <c r="Y5" s="172"/>
      <c r="Z5" s="8"/>
      <c r="AA5" s="173" t="str">
        <f>IF(U5="","",$A$4-YEAR(U5))</f>
        <v/>
      </c>
      <c r="AB5" s="173"/>
      <c r="AC5" s="8" t="s">
        <v>27</v>
      </c>
      <c r="AF5" s="163"/>
      <c r="AG5" s="164"/>
      <c r="AH5" s="165"/>
      <c r="AI5" s="169"/>
      <c r="AJ5" s="169"/>
      <c r="AL5" s="5" t="s">
        <v>26</v>
      </c>
      <c r="AM5" s="170"/>
      <c r="AN5" s="171"/>
      <c r="AO5" s="171"/>
      <c r="AP5" s="171"/>
      <c r="AQ5" s="172"/>
      <c r="AR5" s="8"/>
      <c r="AS5" s="173" t="str">
        <f>IF(AM5="","",$A$4-YEAR(AM5))</f>
        <v/>
      </c>
      <c r="AT5" s="173"/>
      <c r="AU5" s="8" t="s">
        <v>27</v>
      </c>
      <c r="AX5" s="163"/>
      <c r="AY5" s="164"/>
      <c r="AZ5" s="165"/>
      <c r="BA5" s="169"/>
      <c r="BB5" s="169"/>
      <c r="BD5" s="5" t="s">
        <v>26</v>
      </c>
      <c r="BE5" s="170"/>
      <c r="BF5" s="171"/>
      <c r="BG5" s="171"/>
      <c r="BH5" s="171"/>
      <c r="BI5" s="172"/>
      <c r="BJ5" s="8"/>
      <c r="BK5" s="173" t="str">
        <f>IF(BE5="","",$A$4-YEAR(BE5))</f>
        <v/>
      </c>
      <c r="BL5" s="173"/>
      <c r="BM5" s="8" t="s">
        <v>27</v>
      </c>
      <c r="BP5" s="163"/>
      <c r="BQ5" s="164"/>
      <c r="BR5" s="165"/>
      <c r="BS5" s="169"/>
      <c r="BT5" s="169"/>
      <c r="BV5" s="5" t="s">
        <v>26</v>
      </c>
      <c r="BW5" s="170"/>
      <c r="BX5" s="171"/>
      <c r="BY5" s="171"/>
      <c r="BZ5" s="171"/>
      <c r="CA5" s="172"/>
      <c r="CB5" s="8"/>
      <c r="CC5" s="173" t="str">
        <f>IF(BW5="","",$A$4-YEAR(BW5))</f>
        <v/>
      </c>
      <c r="CD5" s="173"/>
      <c r="CE5" s="8" t="s">
        <v>27</v>
      </c>
      <c r="CH5" s="163"/>
      <c r="CI5" s="164"/>
      <c r="CJ5" s="165"/>
      <c r="CK5" s="169"/>
      <c r="CL5" s="169"/>
      <c r="CN5" s="5" t="s">
        <v>26</v>
      </c>
      <c r="CO5" s="170"/>
      <c r="CP5" s="171"/>
      <c r="CQ5" s="171"/>
      <c r="CR5" s="171"/>
      <c r="CS5" s="172"/>
      <c r="CT5" s="8"/>
      <c r="CU5" s="173" t="str">
        <f>IF(CO5="","",$A$4-YEAR(CO5))</f>
        <v/>
      </c>
      <c r="CV5" s="173"/>
      <c r="CW5" s="8" t="s">
        <v>27</v>
      </c>
      <c r="CZ5" s="163"/>
      <c r="DA5" s="164"/>
      <c r="DB5" s="165"/>
      <c r="DC5" s="169"/>
      <c r="DD5" s="169"/>
      <c r="DF5" s="5" t="s">
        <v>26</v>
      </c>
      <c r="DG5" s="170"/>
      <c r="DH5" s="171"/>
      <c r="DI5" s="171"/>
      <c r="DJ5" s="171"/>
      <c r="DK5" s="172"/>
      <c r="DL5" s="8"/>
      <c r="DM5" s="173" t="str">
        <f>IF(DG5="","",$A$4-YEAR(DG5))</f>
        <v/>
      </c>
      <c r="DN5" s="173"/>
      <c r="DO5" s="8" t="s">
        <v>27</v>
      </c>
      <c r="DR5" s="163"/>
      <c r="DS5" s="164"/>
      <c r="DT5" s="165"/>
      <c r="DU5" s="169"/>
      <c r="DV5" s="169"/>
      <c r="DX5" s="5" t="s">
        <v>26</v>
      </c>
      <c r="DY5" s="170"/>
      <c r="DZ5" s="171"/>
      <c r="EA5" s="171"/>
      <c r="EB5" s="171"/>
      <c r="EC5" s="172"/>
      <c r="ED5" s="8"/>
      <c r="EE5" s="173" t="str">
        <f>IF(DY5="","",$A$4-YEAR(DY5))</f>
        <v/>
      </c>
      <c r="EF5" s="173"/>
      <c r="EG5" s="8" t="s">
        <v>27</v>
      </c>
      <c r="EJ5" s="163"/>
      <c r="EK5" s="164"/>
      <c r="EL5" s="165"/>
      <c r="EM5" s="169"/>
      <c r="EN5" s="169"/>
      <c r="EP5" s="5" t="s">
        <v>26</v>
      </c>
      <c r="EQ5" s="170"/>
      <c r="ER5" s="171"/>
      <c r="ES5" s="171"/>
      <c r="ET5" s="171"/>
      <c r="EU5" s="172"/>
      <c r="EV5" s="8"/>
      <c r="EW5" s="173" t="str">
        <f>IF(EQ5="","",$A$4-YEAR(EQ5))</f>
        <v/>
      </c>
      <c r="EX5" s="173"/>
      <c r="EY5" s="8" t="s">
        <v>27</v>
      </c>
      <c r="FB5" s="163"/>
      <c r="FC5" s="164"/>
      <c r="FD5" s="165"/>
      <c r="FE5" s="169"/>
      <c r="FF5" s="169"/>
      <c r="FH5" s="5" t="s">
        <v>26</v>
      </c>
      <c r="FI5" s="170"/>
      <c r="FJ5" s="171"/>
      <c r="FK5" s="171"/>
      <c r="FL5" s="171"/>
      <c r="FM5" s="172"/>
      <c r="FN5" s="8"/>
      <c r="FO5" s="173" t="str">
        <f>IF(FI5="","",$A$4-YEAR(FI5))</f>
        <v/>
      </c>
      <c r="FP5" s="173"/>
      <c r="FQ5" s="8" t="s">
        <v>27</v>
      </c>
      <c r="FT5" s="163"/>
      <c r="FU5" s="164"/>
      <c r="FV5" s="165"/>
      <c r="FW5" s="169"/>
      <c r="FX5" s="169"/>
    </row>
    <row r="6" spans="1:194" ht="17.25" customHeight="1" x14ac:dyDescent="0.2"/>
    <row r="7" spans="1:194" ht="22.5" customHeight="1" thickBot="1" x14ac:dyDescent="0.25">
      <c r="A7" s="12" t="s">
        <v>28</v>
      </c>
      <c r="B7" s="174" t="s">
        <v>29</v>
      </c>
      <c r="C7" s="174"/>
      <c r="D7" s="174"/>
      <c r="E7" s="174"/>
      <c r="F7" s="174"/>
      <c r="G7" s="174" t="s">
        <v>30</v>
      </c>
      <c r="H7" s="174"/>
      <c r="I7" s="174"/>
      <c r="J7" s="174"/>
      <c r="K7" s="174"/>
      <c r="L7" s="174"/>
      <c r="M7" s="174"/>
      <c r="N7" s="174" t="s">
        <v>31</v>
      </c>
      <c r="O7" s="174"/>
      <c r="P7" s="174"/>
      <c r="Q7" s="174" t="s">
        <v>32</v>
      </c>
      <c r="R7" s="174"/>
      <c r="S7" s="12" t="s">
        <v>28</v>
      </c>
      <c r="T7" s="174" t="s">
        <v>29</v>
      </c>
      <c r="U7" s="174"/>
      <c r="V7" s="174"/>
      <c r="W7" s="174"/>
      <c r="X7" s="174"/>
      <c r="Y7" s="174" t="s">
        <v>30</v>
      </c>
      <c r="Z7" s="174"/>
      <c r="AA7" s="174"/>
      <c r="AB7" s="174"/>
      <c r="AC7" s="174"/>
      <c r="AD7" s="174"/>
      <c r="AE7" s="174"/>
      <c r="AF7" s="174" t="s">
        <v>33</v>
      </c>
      <c r="AG7" s="174"/>
      <c r="AH7" s="174"/>
      <c r="AI7" s="174" t="s">
        <v>32</v>
      </c>
      <c r="AJ7" s="174"/>
      <c r="AK7" s="12" t="s">
        <v>28</v>
      </c>
      <c r="AL7" s="174" t="s">
        <v>29</v>
      </c>
      <c r="AM7" s="174"/>
      <c r="AN7" s="174"/>
      <c r="AO7" s="174"/>
      <c r="AP7" s="174"/>
      <c r="AQ7" s="174" t="s">
        <v>30</v>
      </c>
      <c r="AR7" s="174"/>
      <c r="AS7" s="174"/>
      <c r="AT7" s="174"/>
      <c r="AU7" s="174"/>
      <c r="AV7" s="174"/>
      <c r="AW7" s="174"/>
      <c r="AX7" s="174" t="s">
        <v>33</v>
      </c>
      <c r="AY7" s="174"/>
      <c r="AZ7" s="174"/>
      <c r="BA7" s="174" t="s">
        <v>32</v>
      </c>
      <c r="BB7" s="174"/>
      <c r="BC7" s="12" t="s">
        <v>28</v>
      </c>
      <c r="BD7" s="174" t="s">
        <v>29</v>
      </c>
      <c r="BE7" s="174"/>
      <c r="BF7" s="174"/>
      <c r="BG7" s="174"/>
      <c r="BH7" s="174"/>
      <c r="BI7" s="174" t="s">
        <v>30</v>
      </c>
      <c r="BJ7" s="174"/>
      <c r="BK7" s="174"/>
      <c r="BL7" s="174"/>
      <c r="BM7" s="174"/>
      <c r="BN7" s="174"/>
      <c r="BO7" s="174"/>
      <c r="BP7" s="174" t="s">
        <v>33</v>
      </c>
      <c r="BQ7" s="174"/>
      <c r="BR7" s="174"/>
      <c r="BS7" s="174" t="s">
        <v>32</v>
      </c>
      <c r="BT7" s="174"/>
      <c r="BU7" s="12" t="s">
        <v>28</v>
      </c>
      <c r="BV7" s="174" t="s">
        <v>29</v>
      </c>
      <c r="BW7" s="174"/>
      <c r="BX7" s="174"/>
      <c r="BY7" s="174"/>
      <c r="BZ7" s="174"/>
      <c r="CA7" s="174" t="s">
        <v>30</v>
      </c>
      <c r="CB7" s="174"/>
      <c r="CC7" s="174"/>
      <c r="CD7" s="174"/>
      <c r="CE7" s="174"/>
      <c r="CF7" s="174"/>
      <c r="CG7" s="174"/>
      <c r="CH7" s="174" t="s">
        <v>33</v>
      </c>
      <c r="CI7" s="174"/>
      <c r="CJ7" s="174"/>
      <c r="CK7" s="174" t="s">
        <v>32</v>
      </c>
      <c r="CL7" s="174"/>
      <c r="CM7" s="12" t="s">
        <v>28</v>
      </c>
      <c r="CN7" s="174" t="s">
        <v>29</v>
      </c>
      <c r="CO7" s="174"/>
      <c r="CP7" s="174"/>
      <c r="CQ7" s="174"/>
      <c r="CR7" s="174"/>
      <c r="CS7" s="174" t="s">
        <v>30</v>
      </c>
      <c r="CT7" s="174"/>
      <c r="CU7" s="174"/>
      <c r="CV7" s="174"/>
      <c r="CW7" s="174"/>
      <c r="CX7" s="174"/>
      <c r="CY7" s="174"/>
      <c r="CZ7" s="174" t="s">
        <v>31</v>
      </c>
      <c r="DA7" s="174"/>
      <c r="DB7" s="174"/>
      <c r="DC7" s="174" t="s">
        <v>32</v>
      </c>
      <c r="DD7" s="174"/>
      <c r="DE7" s="12" t="s">
        <v>28</v>
      </c>
      <c r="DF7" s="174" t="s">
        <v>29</v>
      </c>
      <c r="DG7" s="174"/>
      <c r="DH7" s="174"/>
      <c r="DI7" s="174"/>
      <c r="DJ7" s="174"/>
      <c r="DK7" s="174" t="s">
        <v>30</v>
      </c>
      <c r="DL7" s="174"/>
      <c r="DM7" s="174"/>
      <c r="DN7" s="174"/>
      <c r="DO7" s="174"/>
      <c r="DP7" s="174"/>
      <c r="DQ7" s="174"/>
      <c r="DR7" s="174" t="s">
        <v>31</v>
      </c>
      <c r="DS7" s="174"/>
      <c r="DT7" s="174"/>
      <c r="DU7" s="174" t="s">
        <v>32</v>
      </c>
      <c r="DV7" s="174"/>
      <c r="DW7" s="12" t="s">
        <v>28</v>
      </c>
      <c r="DX7" s="174" t="s">
        <v>29</v>
      </c>
      <c r="DY7" s="174"/>
      <c r="DZ7" s="174"/>
      <c r="EA7" s="174"/>
      <c r="EB7" s="174"/>
      <c r="EC7" s="174" t="s">
        <v>30</v>
      </c>
      <c r="ED7" s="174"/>
      <c r="EE7" s="174"/>
      <c r="EF7" s="174"/>
      <c r="EG7" s="174"/>
      <c r="EH7" s="174"/>
      <c r="EI7" s="174"/>
      <c r="EJ7" s="174" t="s">
        <v>33</v>
      </c>
      <c r="EK7" s="174"/>
      <c r="EL7" s="174"/>
      <c r="EM7" s="174" t="s">
        <v>32</v>
      </c>
      <c r="EN7" s="174"/>
      <c r="EO7" s="12" t="s">
        <v>28</v>
      </c>
      <c r="EP7" s="174" t="s">
        <v>29</v>
      </c>
      <c r="EQ7" s="174"/>
      <c r="ER7" s="174"/>
      <c r="ES7" s="174"/>
      <c r="ET7" s="174"/>
      <c r="EU7" s="174" t="s">
        <v>30</v>
      </c>
      <c r="EV7" s="174"/>
      <c r="EW7" s="174"/>
      <c r="EX7" s="174"/>
      <c r="EY7" s="174"/>
      <c r="EZ7" s="174"/>
      <c r="FA7" s="174"/>
      <c r="FB7" s="174" t="s">
        <v>31</v>
      </c>
      <c r="FC7" s="174"/>
      <c r="FD7" s="174"/>
      <c r="FE7" s="174" t="s">
        <v>32</v>
      </c>
      <c r="FF7" s="174"/>
      <c r="FG7" s="12" t="s">
        <v>28</v>
      </c>
      <c r="FH7" s="174" t="s">
        <v>29</v>
      </c>
      <c r="FI7" s="174"/>
      <c r="FJ7" s="174"/>
      <c r="FK7" s="174"/>
      <c r="FL7" s="174"/>
      <c r="FM7" s="174" t="s">
        <v>30</v>
      </c>
      <c r="FN7" s="174"/>
      <c r="FO7" s="174"/>
      <c r="FP7" s="174"/>
      <c r="FQ7" s="174"/>
      <c r="FR7" s="174"/>
      <c r="FS7" s="174"/>
      <c r="FT7" s="174" t="s">
        <v>31</v>
      </c>
      <c r="FU7" s="174"/>
      <c r="FV7" s="174"/>
      <c r="FW7" s="174" t="s">
        <v>32</v>
      </c>
      <c r="FX7" s="174"/>
    </row>
    <row r="8" spans="1:194" ht="14" customHeight="1" thickTop="1" x14ac:dyDescent="0.2">
      <c r="A8" s="24" t="s">
        <v>203</v>
      </c>
      <c r="B8" s="217"/>
      <c r="C8" s="217"/>
      <c r="D8" s="217"/>
      <c r="E8" s="217"/>
      <c r="F8" s="217"/>
      <c r="G8" s="210"/>
      <c r="H8" s="211"/>
      <c r="I8" s="211"/>
      <c r="J8" s="212"/>
      <c r="K8" s="212"/>
      <c r="L8" s="212"/>
      <c r="M8" s="213"/>
      <c r="N8" s="214"/>
      <c r="O8" s="215"/>
      <c r="P8" s="216"/>
      <c r="Q8" s="218"/>
      <c r="R8" s="219"/>
      <c r="S8" s="24" t="s">
        <v>203</v>
      </c>
      <c r="T8" s="217"/>
      <c r="U8" s="217"/>
      <c r="V8" s="217"/>
      <c r="W8" s="217"/>
      <c r="X8" s="217"/>
      <c r="Y8" s="210"/>
      <c r="Z8" s="211"/>
      <c r="AA8" s="211"/>
      <c r="AB8" s="212"/>
      <c r="AC8" s="212"/>
      <c r="AD8" s="212"/>
      <c r="AE8" s="213"/>
      <c r="AF8" s="214"/>
      <c r="AG8" s="215"/>
      <c r="AH8" s="216"/>
      <c r="AI8" s="218"/>
      <c r="AJ8" s="219"/>
      <c r="AK8" s="24" t="s">
        <v>203</v>
      </c>
      <c r="AL8" s="217"/>
      <c r="AM8" s="217"/>
      <c r="AN8" s="217"/>
      <c r="AO8" s="217"/>
      <c r="AP8" s="217"/>
      <c r="AQ8" s="210"/>
      <c r="AR8" s="211"/>
      <c r="AS8" s="211"/>
      <c r="AT8" s="212"/>
      <c r="AU8" s="212"/>
      <c r="AV8" s="212"/>
      <c r="AW8" s="213"/>
      <c r="AX8" s="214"/>
      <c r="AY8" s="215"/>
      <c r="AZ8" s="216"/>
      <c r="BA8" s="218"/>
      <c r="BB8" s="219"/>
      <c r="BC8" s="24" t="s">
        <v>203</v>
      </c>
      <c r="BD8" s="217"/>
      <c r="BE8" s="217"/>
      <c r="BF8" s="217"/>
      <c r="BG8" s="217"/>
      <c r="BH8" s="217"/>
      <c r="BI8" s="210"/>
      <c r="BJ8" s="211"/>
      <c r="BK8" s="211"/>
      <c r="BL8" s="212"/>
      <c r="BM8" s="212"/>
      <c r="BN8" s="212"/>
      <c r="BO8" s="213"/>
      <c r="BP8" s="214"/>
      <c r="BQ8" s="215"/>
      <c r="BR8" s="216"/>
      <c r="BS8" s="218"/>
      <c r="BT8" s="219"/>
      <c r="BU8" s="24" t="s">
        <v>203</v>
      </c>
      <c r="BV8" s="217"/>
      <c r="BW8" s="217"/>
      <c r="BX8" s="217"/>
      <c r="BY8" s="217"/>
      <c r="BZ8" s="217"/>
      <c r="CA8" s="210"/>
      <c r="CB8" s="211"/>
      <c r="CC8" s="211"/>
      <c r="CD8" s="212"/>
      <c r="CE8" s="212"/>
      <c r="CF8" s="212"/>
      <c r="CG8" s="213"/>
      <c r="CH8" s="214"/>
      <c r="CI8" s="215"/>
      <c r="CJ8" s="216"/>
      <c r="CK8" s="218"/>
      <c r="CL8" s="219"/>
      <c r="CM8" s="24" t="s">
        <v>203</v>
      </c>
      <c r="CN8" s="217"/>
      <c r="CO8" s="217"/>
      <c r="CP8" s="217"/>
      <c r="CQ8" s="217"/>
      <c r="CR8" s="217"/>
      <c r="CS8" s="210"/>
      <c r="CT8" s="211"/>
      <c r="CU8" s="211"/>
      <c r="CV8" s="212"/>
      <c r="CW8" s="212"/>
      <c r="CX8" s="212"/>
      <c r="CY8" s="213"/>
      <c r="CZ8" s="214"/>
      <c r="DA8" s="215"/>
      <c r="DB8" s="216"/>
      <c r="DC8" s="218"/>
      <c r="DD8" s="219"/>
      <c r="DE8" s="24" t="s">
        <v>203</v>
      </c>
      <c r="DF8" s="217"/>
      <c r="DG8" s="217"/>
      <c r="DH8" s="217"/>
      <c r="DI8" s="217"/>
      <c r="DJ8" s="217"/>
      <c r="DK8" s="210"/>
      <c r="DL8" s="211"/>
      <c r="DM8" s="211"/>
      <c r="DN8" s="212"/>
      <c r="DO8" s="212"/>
      <c r="DP8" s="212"/>
      <c r="DQ8" s="213"/>
      <c r="DR8" s="214"/>
      <c r="DS8" s="215"/>
      <c r="DT8" s="216"/>
      <c r="DU8" s="218"/>
      <c r="DV8" s="219"/>
      <c r="DW8" s="24" t="s">
        <v>203</v>
      </c>
      <c r="DX8" s="217"/>
      <c r="DY8" s="217"/>
      <c r="DZ8" s="217"/>
      <c r="EA8" s="217"/>
      <c r="EB8" s="217"/>
      <c r="EC8" s="210"/>
      <c r="ED8" s="211"/>
      <c r="EE8" s="211"/>
      <c r="EF8" s="212"/>
      <c r="EG8" s="212"/>
      <c r="EH8" s="212"/>
      <c r="EI8" s="213"/>
      <c r="EJ8" s="214"/>
      <c r="EK8" s="215"/>
      <c r="EL8" s="216"/>
      <c r="EM8" s="218"/>
      <c r="EN8" s="219"/>
      <c r="EO8" s="24" t="s">
        <v>203</v>
      </c>
      <c r="EP8" s="217"/>
      <c r="EQ8" s="217"/>
      <c r="ER8" s="217"/>
      <c r="ES8" s="217"/>
      <c r="ET8" s="217"/>
      <c r="EU8" s="210"/>
      <c r="EV8" s="211"/>
      <c r="EW8" s="211"/>
      <c r="EX8" s="212"/>
      <c r="EY8" s="212"/>
      <c r="EZ8" s="212"/>
      <c r="FA8" s="213"/>
      <c r="FB8" s="214"/>
      <c r="FC8" s="215"/>
      <c r="FD8" s="216"/>
      <c r="FE8" s="218"/>
      <c r="FF8" s="219"/>
      <c r="FG8" s="26" t="s">
        <v>203</v>
      </c>
      <c r="FH8" s="217"/>
      <c r="FI8" s="217"/>
      <c r="FJ8" s="217"/>
      <c r="FK8" s="217"/>
      <c r="FL8" s="217"/>
      <c r="FM8" s="210"/>
      <c r="FN8" s="211"/>
      <c r="FO8" s="211"/>
      <c r="FP8" s="212"/>
      <c r="FQ8" s="212"/>
      <c r="FR8" s="212"/>
      <c r="FS8" s="213"/>
      <c r="FT8" s="214"/>
      <c r="FU8" s="215"/>
      <c r="FV8" s="216"/>
      <c r="FW8" s="218"/>
      <c r="FX8" s="219"/>
    </row>
    <row r="9" spans="1:194" ht="14" customHeight="1" x14ac:dyDescent="0.2">
      <c r="A9" s="2" t="s">
        <v>36</v>
      </c>
      <c r="B9" s="130"/>
      <c r="C9" s="130"/>
      <c r="D9" s="130"/>
      <c r="E9" s="130"/>
      <c r="F9" s="130"/>
      <c r="G9" s="118"/>
      <c r="H9" s="119"/>
      <c r="I9" s="119"/>
      <c r="J9" s="120"/>
      <c r="K9" s="120"/>
      <c r="L9" s="120"/>
      <c r="M9" s="121"/>
      <c r="N9" s="122"/>
      <c r="O9" s="123"/>
      <c r="P9" s="124"/>
      <c r="Q9" s="127"/>
      <c r="R9" s="128"/>
      <c r="S9" s="2" t="s">
        <v>36</v>
      </c>
      <c r="T9" s="130"/>
      <c r="U9" s="130"/>
      <c r="V9" s="130"/>
      <c r="W9" s="130"/>
      <c r="X9" s="130"/>
      <c r="Y9" s="118"/>
      <c r="Z9" s="119"/>
      <c r="AA9" s="119"/>
      <c r="AB9" s="120"/>
      <c r="AC9" s="120"/>
      <c r="AD9" s="120"/>
      <c r="AE9" s="121"/>
      <c r="AF9" s="122"/>
      <c r="AG9" s="123"/>
      <c r="AH9" s="124"/>
      <c r="AI9" s="127"/>
      <c r="AJ9" s="128"/>
      <c r="AK9" s="2" t="s">
        <v>36</v>
      </c>
      <c r="AL9" s="130"/>
      <c r="AM9" s="130"/>
      <c r="AN9" s="130"/>
      <c r="AO9" s="130"/>
      <c r="AP9" s="130"/>
      <c r="AQ9" s="118"/>
      <c r="AR9" s="119"/>
      <c r="AS9" s="119"/>
      <c r="AT9" s="120"/>
      <c r="AU9" s="120"/>
      <c r="AV9" s="120"/>
      <c r="AW9" s="121"/>
      <c r="AX9" s="122"/>
      <c r="AY9" s="123"/>
      <c r="AZ9" s="124"/>
      <c r="BA9" s="127"/>
      <c r="BB9" s="128"/>
      <c r="BC9" s="2" t="s">
        <v>36</v>
      </c>
      <c r="BD9" s="130"/>
      <c r="BE9" s="130"/>
      <c r="BF9" s="130"/>
      <c r="BG9" s="130"/>
      <c r="BH9" s="130"/>
      <c r="BI9" s="118"/>
      <c r="BJ9" s="119"/>
      <c r="BK9" s="119"/>
      <c r="BL9" s="120"/>
      <c r="BM9" s="120"/>
      <c r="BN9" s="120"/>
      <c r="BO9" s="121"/>
      <c r="BP9" s="122"/>
      <c r="BQ9" s="123"/>
      <c r="BR9" s="124"/>
      <c r="BS9" s="127"/>
      <c r="BT9" s="128"/>
      <c r="BU9" s="2" t="s">
        <v>36</v>
      </c>
      <c r="BV9" s="130"/>
      <c r="BW9" s="130"/>
      <c r="BX9" s="130"/>
      <c r="BY9" s="130"/>
      <c r="BZ9" s="130"/>
      <c r="CA9" s="118"/>
      <c r="CB9" s="119"/>
      <c r="CC9" s="119"/>
      <c r="CD9" s="120"/>
      <c r="CE9" s="120"/>
      <c r="CF9" s="120"/>
      <c r="CG9" s="121"/>
      <c r="CH9" s="122"/>
      <c r="CI9" s="123"/>
      <c r="CJ9" s="124"/>
      <c r="CK9" s="127"/>
      <c r="CL9" s="128"/>
      <c r="CM9" s="2" t="s">
        <v>36</v>
      </c>
      <c r="CN9" s="130"/>
      <c r="CO9" s="130"/>
      <c r="CP9" s="130"/>
      <c r="CQ9" s="130"/>
      <c r="CR9" s="130"/>
      <c r="CS9" s="118"/>
      <c r="CT9" s="119"/>
      <c r="CU9" s="119"/>
      <c r="CV9" s="120"/>
      <c r="CW9" s="120"/>
      <c r="CX9" s="120"/>
      <c r="CY9" s="121"/>
      <c r="CZ9" s="122"/>
      <c r="DA9" s="123"/>
      <c r="DB9" s="124"/>
      <c r="DC9" s="127"/>
      <c r="DD9" s="128"/>
      <c r="DE9" s="2" t="s">
        <v>36</v>
      </c>
      <c r="DF9" s="130"/>
      <c r="DG9" s="130"/>
      <c r="DH9" s="130"/>
      <c r="DI9" s="130"/>
      <c r="DJ9" s="130"/>
      <c r="DK9" s="118"/>
      <c r="DL9" s="119"/>
      <c r="DM9" s="119"/>
      <c r="DN9" s="120"/>
      <c r="DO9" s="120"/>
      <c r="DP9" s="120"/>
      <c r="DQ9" s="121"/>
      <c r="DR9" s="122"/>
      <c r="DS9" s="123"/>
      <c r="DT9" s="124"/>
      <c r="DU9" s="127"/>
      <c r="DV9" s="128"/>
      <c r="DW9" s="2" t="s">
        <v>36</v>
      </c>
      <c r="DX9" s="130"/>
      <c r="DY9" s="130"/>
      <c r="DZ9" s="130"/>
      <c r="EA9" s="130"/>
      <c r="EB9" s="130"/>
      <c r="EC9" s="118"/>
      <c r="ED9" s="119"/>
      <c r="EE9" s="119"/>
      <c r="EF9" s="120"/>
      <c r="EG9" s="120"/>
      <c r="EH9" s="120"/>
      <c r="EI9" s="121"/>
      <c r="EJ9" s="122"/>
      <c r="EK9" s="123"/>
      <c r="EL9" s="124"/>
      <c r="EM9" s="127"/>
      <c r="EN9" s="128"/>
      <c r="EO9" s="2" t="s">
        <v>36</v>
      </c>
      <c r="EP9" s="130"/>
      <c r="EQ9" s="130"/>
      <c r="ER9" s="130"/>
      <c r="ES9" s="130"/>
      <c r="ET9" s="130"/>
      <c r="EU9" s="118"/>
      <c r="EV9" s="119"/>
      <c r="EW9" s="119"/>
      <c r="EX9" s="120"/>
      <c r="EY9" s="120"/>
      <c r="EZ9" s="120"/>
      <c r="FA9" s="121"/>
      <c r="FB9" s="122"/>
      <c r="FC9" s="123"/>
      <c r="FD9" s="124"/>
      <c r="FE9" s="127"/>
      <c r="FF9" s="128"/>
      <c r="FG9" s="2" t="s">
        <v>36</v>
      </c>
      <c r="FH9" s="130"/>
      <c r="FI9" s="130"/>
      <c r="FJ9" s="130"/>
      <c r="FK9" s="130"/>
      <c r="FL9" s="130"/>
      <c r="FM9" s="118"/>
      <c r="FN9" s="119"/>
      <c r="FO9" s="119"/>
      <c r="FP9" s="120"/>
      <c r="FQ9" s="120"/>
      <c r="FR9" s="120"/>
      <c r="FS9" s="121"/>
      <c r="FT9" s="122"/>
      <c r="FU9" s="123"/>
      <c r="FV9" s="124"/>
      <c r="FW9" s="127"/>
      <c r="FX9" s="128"/>
    </row>
    <row r="10" spans="1:194" ht="14" customHeight="1" x14ac:dyDescent="0.2">
      <c r="A10" s="11" t="s">
        <v>200</v>
      </c>
      <c r="B10" s="130"/>
      <c r="C10" s="130"/>
      <c r="D10" s="130"/>
      <c r="E10" s="130"/>
      <c r="F10" s="130"/>
      <c r="G10" s="138"/>
      <c r="H10" s="139"/>
      <c r="I10" s="139"/>
      <c r="J10" s="140"/>
      <c r="K10" s="140"/>
      <c r="L10" s="140"/>
      <c r="M10" s="141"/>
      <c r="N10" s="135"/>
      <c r="O10" s="136"/>
      <c r="P10" s="137"/>
      <c r="Q10" s="125"/>
      <c r="R10" s="126"/>
      <c r="S10" s="25" t="s">
        <v>200</v>
      </c>
      <c r="T10" s="129"/>
      <c r="U10" s="129"/>
      <c r="V10" s="129"/>
      <c r="W10" s="129"/>
      <c r="X10" s="129"/>
      <c r="Y10" s="131"/>
      <c r="Z10" s="132"/>
      <c r="AA10" s="132"/>
      <c r="AB10" s="133"/>
      <c r="AC10" s="133"/>
      <c r="AD10" s="133"/>
      <c r="AE10" s="134"/>
      <c r="AF10" s="135"/>
      <c r="AG10" s="136"/>
      <c r="AH10" s="137"/>
      <c r="AI10" s="125"/>
      <c r="AJ10" s="126"/>
      <c r="AK10" s="25" t="s">
        <v>200</v>
      </c>
      <c r="AL10" s="129"/>
      <c r="AM10" s="129"/>
      <c r="AN10" s="129"/>
      <c r="AO10" s="129"/>
      <c r="AP10" s="129"/>
      <c r="AQ10" s="131"/>
      <c r="AR10" s="132"/>
      <c r="AS10" s="132"/>
      <c r="AT10" s="133"/>
      <c r="AU10" s="133"/>
      <c r="AV10" s="133"/>
      <c r="AW10" s="134"/>
      <c r="AX10" s="135"/>
      <c r="AY10" s="136"/>
      <c r="AZ10" s="137"/>
      <c r="BA10" s="125"/>
      <c r="BB10" s="126"/>
      <c r="BC10" s="25" t="s">
        <v>200</v>
      </c>
      <c r="BD10" s="129"/>
      <c r="BE10" s="129"/>
      <c r="BF10" s="129"/>
      <c r="BG10" s="129"/>
      <c r="BH10" s="129"/>
      <c r="BI10" s="131"/>
      <c r="BJ10" s="132"/>
      <c r="BK10" s="132"/>
      <c r="BL10" s="133"/>
      <c r="BM10" s="133"/>
      <c r="BN10" s="133"/>
      <c r="BO10" s="134"/>
      <c r="BP10" s="135"/>
      <c r="BQ10" s="136"/>
      <c r="BR10" s="137"/>
      <c r="BS10" s="125"/>
      <c r="BT10" s="126"/>
      <c r="BU10" s="25" t="s">
        <v>200</v>
      </c>
      <c r="BV10" s="129"/>
      <c r="BW10" s="129"/>
      <c r="BX10" s="129"/>
      <c r="BY10" s="129"/>
      <c r="BZ10" s="129"/>
      <c r="CA10" s="131"/>
      <c r="CB10" s="132"/>
      <c r="CC10" s="132"/>
      <c r="CD10" s="133"/>
      <c r="CE10" s="133"/>
      <c r="CF10" s="133"/>
      <c r="CG10" s="134"/>
      <c r="CH10" s="135"/>
      <c r="CI10" s="136"/>
      <c r="CJ10" s="137"/>
      <c r="CK10" s="125"/>
      <c r="CL10" s="126"/>
      <c r="CM10" s="25" t="s">
        <v>200</v>
      </c>
      <c r="CN10" s="129"/>
      <c r="CO10" s="129"/>
      <c r="CP10" s="129"/>
      <c r="CQ10" s="129"/>
      <c r="CR10" s="129"/>
      <c r="CS10" s="131"/>
      <c r="CT10" s="132"/>
      <c r="CU10" s="132"/>
      <c r="CV10" s="133"/>
      <c r="CW10" s="133"/>
      <c r="CX10" s="133"/>
      <c r="CY10" s="134"/>
      <c r="CZ10" s="135"/>
      <c r="DA10" s="136"/>
      <c r="DB10" s="137"/>
      <c r="DC10" s="125"/>
      <c r="DD10" s="126"/>
      <c r="DE10" s="11" t="s">
        <v>200</v>
      </c>
      <c r="DF10" s="129"/>
      <c r="DG10" s="129"/>
      <c r="DH10" s="129"/>
      <c r="DI10" s="129"/>
      <c r="DJ10" s="129"/>
      <c r="DK10" s="131"/>
      <c r="DL10" s="132"/>
      <c r="DM10" s="132"/>
      <c r="DN10" s="133"/>
      <c r="DO10" s="133"/>
      <c r="DP10" s="133"/>
      <c r="DQ10" s="134"/>
      <c r="DR10" s="135"/>
      <c r="DS10" s="136"/>
      <c r="DT10" s="137"/>
      <c r="DU10" s="125"/>
      <c r="DV10" s="126"/>
      <c r="DW10" s="11" t="s">
        <v>200</v>
      </c>
      <c r="DX10" s="129"/>
      <c r="DY10" s="129"/>
      <c r="DZ10" s="129"/>
      <c r="EA10" s="129"/>
      <c r="EB10" s="129"/>
      <c r="EC10" s="131"/>
      <c r="ED10" s="132"/>
      <c r="EE10" s="132"/>
      <c r="EF10" s="133"/>
      <c r="EG10" s="133"/>
      <c r="EH10" s="133"/>
      <c r="EI10" s="134"/>
      <c r="EJ10" s="135"/>
      <c r="EK10" s="136"/>
      <c r="EL10" s="137"/>
      <c r="EM10" s="125"/>
      <c r="EN10" s="126"/>
      <c r="EO10" s="25" t="s">
        <v>200</v>
      </c>
      <c r="EP10" s="129"/>
      <c r="EQ10" s="129"/>
      <c r="ER10" s="129"/>
      <c r="ES10" s="129"/>
      <c r="ET10" s="129"/>
      <c r="EU10" s="131"/>
      <c r="EV10" s="132"/>
      <c r="EW10" s="132"/>
      <c r="EX10" s="133"/>
      <c r="EY10" s="133"/>
      <c r="EZ10" s="133"/>
      <c r="FA10" s="134"/>
      <c r="FB10" s="135"/>
      <c r="FC10" s="136"/>
      <c r="FD10" s="137"/>
      <c r="FE10" s="125"/>
      <c r="FF10" s="126"/>
      <c r="FG10" s="25" t="s">
        <v>200</v>
      </c>
      <c r="FH10" s="129"/>
      <c r="FI10" s="129"/>
      <c r="FJ10" s="129"/>
      <c r="FK10" s="129"/>
      <c r="FL10" s="129"/>
      <c r="FM10" s="131"/>
      <c r="FN10" s="132"/>
      <c r="FO10" s="132"/>
      <c r="FP10" s="133"/>
      <c r="FQ10" s="133"/>
      <c r="FR10" s="133"/>
      <c r="FS10" s="134"/>
      <c r="FT10" s="135"/>
      <c r="FU10" s="136"/>
      <c r="FV10" s="137"/>
      <c r="FW10" s="125"/>
      <c r="FX10" s="126"/>
    </row>
    <row r="11" spans="1:194" ht="14" customHeight="1" x14ac:dyDescent="0.2">
      <c r="A11" s="2" t="s">
        <v>36</v>
      </c>
      <c r="B11" s="130"/>
      <c r="C11" s="130"/>
      <c r="D11" s="130"/>
      <c r="E11" s="130"/>
      <c r="F11" s="130"/>
      <c r="G11" s="118"/>
      <c r="H11" s="119"/>
      <c r="I11" s="119"/>
      <c r="J11" s="120"/>
      <c r="K11" s="120"/>
      <c r="L11" s="120"/>
      <c r="M11" s="121"/>
      <c r="N11" s="122"/>
      <c r="O11" s="123"/>
      <c r="P11" s="124"/>
      <c r="Q11" s="127"/>
      <c r="R11" s="128"/>
      <c r="S11" s="2" t="s">
        <v>36</v>
      </c>
      <c r="T11" s="130"/>
      <c r="U11" s="130"/>
      <c r="V11" s="130"/>
      <c r="W11" s="130"/>
      <c r="X11" s="130"/>
      <c r="Y11" s="118"/>
      <c r="Z11" s="119"/>
      <c r="AA11" s="119"/>
      <c r="AB11" s="120"/>
      <c r="AC11" s="120"/>
      <c r="AD11" s="120"/>
      <c r="AE11" s="121"/>
      <c r="AF11" s="122"/>
      <c r="AG11" s="123"/>
      <c r="AH11" s="124"/>
      <c r="AI11" s="127"/>
      <c r="AJ11" s="128"/>
      <c r="AK11" s="2" t="s">
        <v>36</v>
      </c>
      <c r="AL11" s="130"/>
      <c r="AM11" s="130"/>
      <c r="AN11" s="130"/>
      <c r="AO11" s="130"/>
      <c r="AP11" s="130"/>
      <c r="AQ11" s="118"/>
      <c r="AR11" s="119"/>
      <c r="AS11" s="119"/>
      <c r="AT11" s="120"/>
      <c r="AU11" s="120"/>
      <c r="AV11" s="120"/>
      <c r="AW11" s="121"/>
      <c r="AX11" s="122"/>
      <c r="AY11" s="123"/>
      <c r="AZ11" s="124"/>
      <c r="BA11" s="127"/>
      <c r="BB11" s="128"/>
      <c r="BC11" s="2" t="s">
        <v>36</v>
      </c>
      <c r="BD11" s="130"/>
      <c r="BE11" s="130"/>
      <c r="BF11" s="130"/>
      <c r="BG11" s="130"/>
      <c r="BH11" s="130"/>
      <c r="BI11" s="118"/>
      <c r="BJ11" s="119"/>
      <c r="BK11" s="119"/>
      <c r="BL11" s="120"/>
      <c r="BM11" s="120"/>
      <c r="BN11" s="120"/>
      <c r="BO11" s="121"/>
      <c r="BP11" s="122"/>
      <c r="BQ11" s="123"/>
      <c r="BR11" s="124"/>
      <c r="BS11" s="127"/>
      <c r="BT11" s="128"/>
      <c r="BU11" s="2" t="s">
        <v>36</v>
      </c>
      <c r="BV11" s="130"/>
      <c r="BW11" s="130"/>
      <c r="BX11" s="130"/>
      <c r="BY11" s="130"/>
      <c r="BZ11" s="130"/>
      <c r="CA11" s="118"/>
      <c r="CB11" s="119"/>
      <c r="CC11" s="119"/>
      <c r="CD11" s="120"/>
      <c r="CE11" s="120"/>
      <c r="CF11" s="120"/>
      <c r="CG11" s="121"/>
      <c r="CH11" s="122"/>
      <c r="CI11" s="123"/>
      <c r="CJ11" s="124"/>
      <c r="CK11" s="127"/>
      <c r="CL11" s="128"/>
      <c r="CM11" s="2" t="s">
        <v>36</v>
      </c>
      <c r="CN11" s="130"/>
      <c r="CO11" s="130"/>
      <c r="CP11" s="130"/>
      <c r="CQ11" s="130"/>
      <c r="CR11" s="130"/>
      <c r="CS11" s="118"/>
      <c r="CT11" s="119"/>
      <c r="CU11" s="119"/>
      <c r="CV11" s="120"/>
      <c r="CW11" s="120"/>
      <c r="CX11" s="120"/>
      <c r="CY11" s="121"/>
      <c r="CZ11" s="122"/>
      <c r="DA11" s="123"/>
      <c r="DB11" s="124"/>
      <c r="DC11" s="127"/>
      <c r="DD11" s="128"/>
      <c r="DE11" s="2" t="s">
        <v>36</v>
      </c>
      <c r="DF11" s="130"/>
      <c r="DG11" s="130"/>
      <c r="DH11" s="130"/>
      <c r="DI11" s="130"/>
      <c r="DJ11" s="130"/>
      <c r="DK11" s="118"/>
      <c r="DL11" s="119"/>
      <c r="DM11" s="119"/>
      <c r="DN11" s="120"/>
      <c r="DO11" s="120"/>
      <c r="DP11" s="120"/>
      <c r="DQ11" s="121"/>
      <c r="DR11" s="122"/>
      <c r="DS11" s="123"/>
      <c r="DT11" s="124"/>
      <c r="DU11" s="127"/>
      <c r="DV11" s="128"/>
      <c r="DW11" s="2" t="s">
        <v>36</v>
      </c>
      <c r="DX11" s="130"/>
      <c r="DY11" s="130"/>
      <c r="DZ11" s="130"/>
      <c r="EA11" s="130"/>
      <c r="EB11" s="130"/>
      <c r="EC11" s="118"/>
      <c r="ED11" s="119"/>
      <c r="EE11" s="119"/>
      <c r="EF11" s="120"/>
      <c r="EG11" s="120"/>
      <c r="EH11" s="120"/>
      <c r="EI11" s="121"/>
      <c r="EJ11" s="122"/>
      <c r="EK11" s="123"/>
      <c r="EL11" s="124"/>
      <c r="EM11" s="127"/>
      <c r="EN11" s="128"/>
      <c r="EO11" s="2" t="s">
        <v>36</v>
      </c>
      <c r="EP11" s="130"/>
      <c r="EQ11" s="130"/>
      <c r="ER11" s="130"/>
      <c r="ES11" s="130"/>
      <c r="ET11" s="130"/>
      <c r="EU11" s="118"/>
      <c r="EV11" s="119"/>
      <c r="EW11" s="119"/>
      <c r="EX11" s="120"/>
      <c r="EY11" s="120"/>
      <c r="EZ11" s="120"/>
      <c r="FA11" s="121"/>
      <c r="FB11" s="122"/>
      <c r="FC11" s="123"/>
      <c r="FD11" s="124"/>
      <c r="FE11" s="127"/>
      <c r="FF11" s="128"/>
      <c r="FG11" s="2" t="s">
        <v>36</v>
      </c>
      <c r="FH11" s="130"/>
      <c r="FI11" s="130"/>
      <c r="FJ11" s="130"/>
      <c r="FK11" s="130"/>
      <c r="FL11" s="130"/>
      <c r="FM11" s="118"/>
      <c r="FN11" s="119"/>
      <c r="FO11" s="119"/>
      <c r="FP11" s="120"/>
      <c r="FQ11" s="120"/>
      <c r="FR11" s="120"/>
      <c r="FS11" s="121"/>
      <c r="FT11" s="122"/>
      <c r="FU11" s="123"/>
      <c r="FV11" s="124"/>
      <c r="FW11" s="127"/>
      <c r="FX11" s="128"/>
    </row>
    <row r="12" spans="1:194" ht="14" customHeight="1" x14ac:dyDescent="0.2">
      <c r="A12" s="11" t="s">
        <v>199</v>
      </c>
      <c r="B12" s="129"/>
      <c r="C12" s="129"/>
      <c r="D12" s="129"/>
      <c r="E12" s="129"/>
      <c r="F12" s="129"/>
      <c r="G12" s="131"/>
      <c r="H12" s="132"/>
      <c r="I12" s="132"/>
      <c r="J12" s="133"/>
      <c r="K12" s="133"/>
      <c r="L12" s="133"/>
      <c r="M12" s="134"/>
      <c r="N12" s="135"/>
      <c r="O12" s="136"/>
      <c r="P12" s="137"/>
      <c r="Q12" s="125"/>
      <c r="R12" s="126"/>
      <c r="S12" s="11" t="s">
        <v>199</v>
      </c>
      <c r="T12" s="129"/>
      <c r="U12" s="129"/>
      <c r="V12" s="129"/>
      <c r="W12" s="129"/>
      <c r="X12" s="129"/>
      <c r="Y12" s="131"/>
      <c r="Z12" s="132"/>
      <c r="AA12" s="132"/>
      <c r="AB12" s="133"/>
      <c r="AC12" s="133"/>
      <c r="AD12" s="133"/>
      <c r="AE12" s="134"/>
      <c r="AF12" s="135"/>
      <c r="AG12" s="136"/>
      <c r="AH12" s="137"/>
      <c r="AI12" s="125"/>
      <c r="AJ12" s="126"/>
      <c r="AK12" s="11" t="s">
        <v>199</v>
      </c>
      <c r="AL12" s="129"/>
      <c r="AM12" s="129"/>
      <c r="AN12" s="129"/>
      <c r="AO12" s="129"/>
      <c r="AP12" s="129"/>
      <c r="AQ12" s="131"/>
      <c r="AR12" s="132"/>
      <c r="AS12" s="132"/>
      <c r="AT12" s="133"/>
      <c r="AU12" s="133"/>
      <c r="AV12" s="133"/>
      <c r="AW12" s="134"/>
      <c r="AX12" s="135"/>
      <c r="AY12" s="136"/>
      <c r="AZ12" s="137"/>
      <c r="BA12" s="125"/>
      <c r="BB12" s="126"/>
      <c r="BC12" s="11" t="s">
        <v>199</v>
      </c>
      <c r="BD12" s="129"/>
      <c r="BE12" s="129"/>
      <c r="BF12" s="129"/>
      <c r="BG12" s="129"/>
      <c r="BH12" s="129"/>
      <c r="BI12" s="131"/>
      <c r="BJ12" s="132"/>
      <c r="BK12" s="132"/>
      <c r="BL12" s="133"/>
      <c r="BM12" s="133"/>
      <c r="BN12" s="133"/>
      <c r="BO12" s="134"/>
      <c r="BP12" s="135"/>
      <c r="BQ12" s="136"/>
      <c r="BR12" s="137"/>
      <c r="BS12" s="125"/>
      <c r="BT12" s="126"/>
      <c r="BU12" s="11" t="s">
        <v>199</v>
      </c>
      <c r="BV12" s="129"/>
      <c r="BW12" s="129"/>
      <c r="BX12" s="129"/>
      <c r="BY12" s="129"/>
      <c r="BZ12" s="129"/>
      <c r="CA12" s="131"/>
      <c r="CB12" s="132"/>
      <c r="CC12" s="132"/>
      <c r="CD12" s="133"/>
      <c r="CE12" s="133"/>
      <c r="CF12" s="133"/>
      <c r="CG12" s="134"/>
      <c r="CH12" s="135"/>
      <c r="CI12" s="136"/>
      <c r="CJ12" s="137"/>
      <c r="CK12" s="125"/>
      <c r="CL12" s="126"/>
      <c r="CM12" s="11" t="s">
        <v>199</v>
      </c>
      <c r="CN12" s="129"/>
      <c r="CO12" s="129"/>
      <c r="CP12" s="129"/>
      <c r="CQ12" s="129"/>
      <c r="CR12" s="129"/>
      <c r="CS12" s="131"/>
      <c r="CT12" s="132"/>
      <c r="CU12" s="132"/>
      <c r="CV12" s="133"/>
      <c r="CW12" s="133"/>
      <c r="CX12" s="133"/>
      <c r="CY12" s="134"/>
      <c r="CZ12" s="135"/>
      <c r="DA12" s="136"/>
      <c r="DB12" s="137"/>
      <c r="DC12" s="125"/>
      <c r="DD12" s="126"/>
      <c r="DE12" s="11" t="s">
        <v>199</v>
      </c>
      <c r="DF12" s="129"/>
      <c r="DG12" s="129"/>
      <c r="DH12" s="129"/>
      <c r="DI12" s="129"/>
      <c r="DJ12" s="129"/>
      <c r="DK12" s="131"/>
      <c r="DL12" s="132"/>
      <c r="DM12" s="132"/>
      <c r="DN12" s="133"/>
      <c r="DO12" s="133"/>
      <c r="DP12" s="133"/>
      <c r="DQ12" s="134"/>
      <c r="DR12" s="135"/>
      <c r="DS12" s="136"/>
      <c r="DT12" s="137"/>
      <c r="DU12" s="125"/>
      <c r="DV12" s="126"/>
      <c r="DW12" s="11" t="s">
        <v>199</v>
      </c>
      <c r="DX12" s="129"/>
      <c r="DY12" s="129"/>
      <c r="DZ12" s="129"/>
      <c r="EA12" s="129"/>
      <c r="EB12" s="129"/>
      <c r="EC12" s="131"/>
      <c r="ED12" s="132"/>
      <c r="EE12" s="132"/>
      <c r="EF12" s="133"/>
      <c r="EG12" s="133"/>
      <c r="EH12" s="133"/>
      <c r="EI12" s="134"/>
      <c r="EJ12" s="135"/>
      <c r="EK12" s="136"/>
      <c r="EL12" s="137"/>
      <c r="EM12" s="125"/>
      <c r="EN12" s="126"/>
      <c r="EO12" s="11" t="s">
        <v>199</v>
      </c>
      <c r="EP12" s="129"/>
      <c r="EQ12" s="129"/>
      <c r="ER12" s="129"/>
      <c r="ES12" s="129"/>
      <c r="ET12" s="129"/>
      <c r="EU12" s="131"/>
      <c r="EV12" s="132"/>
      <c r="EW12" s="132"/>
      <c r="EX12" s="133"/>
      <c r="EY12" s="133"/>
      <c r="EZ12" s="133"/>
      <c r="FA12" s="134"/>
      <c r="FB12" s="135"/>
      <c r="FC12" s="136"/>
      <c r="FD12" s="137"/>
      <c r="FE12" s="125"/>
      <c r="FF12" s="126"/>
      <c r="FG12" s="11" t="s">
        <v>199</v>
      </c>
      <c r="FH12" s="129"/>
      <c r="FI12" s="129"/>
      <c r="FJ12" s="129"/>
      <c r="FK12" s="129"/>
      <c r="FL12" s="129"/>
      <c r="FM12" s="131"/>
      <c r="FN12" s="132"/>
      <c r="FO12" s="132"/>
      <c r="FP12" s="133"/>
      <c r="FQ12" s="133"/>
      <c r="FR12" s="133"/>
      <c r="FS12" s="134"/>
      <c r="FT12" s="135"/>
      <c r="FU12" s="136"/>
      <c r="FV12" s="137"/>
      <c r="FW12" s="125"/>
      <c r="FX12" s="126"/>
    </row>
    <row r="13" spans="1:194" ht="14" customHeight="1" x14ac:dyDescent="0.2">
      <c r="A13" s="2" t="s">
        <v>36</v>
      </c>
      <c r="B13" s="130"/>
      <c r="C13" s="130"/>
      <c r="D13" s="130"/>
      <c r="E13" s="130"/>
      <c r="F13" s="130"/>
      <c r="G13" s="118"/>
      <c r="H13" s="119"/>
      <c r="I13" s="119"/>
      <c r="J13" s="120"/>
      <c r="K13" s="120"/>
      <c r="L13" s="120"/>
      <c r="M13" s="121"/>
      <c r="N13" s="122"/>
      <c r="O13" s="123"/>
      <c r="P13" s="124"/>
      <c r="Q13" s="127"/>
      <c r="R13" s="128"/>
      <c r="S13" s="2" t="s">
        <v>36</v>
      </c>
      <c r="T13" s="130"/>
      <c r="U13" s="130"/>
      <c r="V13" s="130"/>
      <c r="W13" s="130"/>
      <c r="X13" s="130"/>
      <c r="Y13" s="118"/>
      <c r="Z13" s="119"/>
      <c r="AA13" s="119"/>
      <c r="AB13" s="120"/>
      <c r="AC13" s="120"/>
      <c r="AD13" s="120"/>
      <c r="AE13" s="121"/>
      <c r="AF13" s="122"/>
      <c r="AG13" s="123"/>
      <c r="AH13" s="124"/>
      <c r="AI13" s="127"/>
      <c r="AJ13" s="128"/>
      <c r="AK13" s="2" t="s">
        <v>36</v>
      </c>
      <c r="AL13" s="130"/>
      <c r="AM13" s="130"/>
      <c r="AN13" s="130"/>
      <c r="AO13" s="130"/>
      <c r="AP13" s="130"/>
      <c r="AQ13" s="118"/>
      <c r="AR13" s="119"/>
      <c r="AS13" s="119"/>
      <c r="AT13" s="120"/>
      <c r="AU13" s="120"/>
      <c r="AV13" s="120"/>
      <c r="AW13" s="121"/>
      <c r="AX13" s="122"/>
      <c r="AY13" s="123"/>
      <c r="AZ13" s="124"/>
      <c r="BA13" s="127"/>
      <c r="BB13" s="128"/>
      <c r="BC13" s="2" t="s">
        <v>36</v>
      </c>
      <c r="BD13" s="130"/>
      <c r="BE13" s="130"/>
      <c r="BF13" s="130"/>
      <c r="BG13" s="130"/>
      <c r="BH13" s="130"/>
      <c r="BI13" s="118"/>
      <c r="BJ13" s="119"/>
      <c r="BK13" s="119"/>
      <c r="BL13" s="120"/>
      <c r="BM13" s="120"/>
      <c r="BN13" s="120"/>
      <c r="BO13" s="121"/>
      <c r="BP13" s="122"/>
      <c r="BQ13" s="123"/>
      <c r="BR13" s="124"/>
      <c r="BS13" s="127"/>
      <c r="BT13" s="128"/>
      <c r="BU13" s="2" t="s">
        <v>36</v>
      </c>
      <c r="BV13" s="130"/>
      <c r="BW13" s="130"/>
      <c r="BX13" s="130"/>
      <c r="BY13" s="130"/>
      <c r="BZ13" s="130"/>
      <c r="CA13" s="118"/>
      <c r="CB13" s="119"/>
      <c r="CC13" s="119"/>
      <c r="CD13" s="120"/>
      <c r="CE13" s="120"/>
      <c r="CF13" s="120"/>
      <c r="CG13" s="121"/>
      <c r="CH13" s="122"/>
      <c r="CI13" s="123"/>
      <c r="CJ13" s="124"/>
      <c r="CK13" s="127"/>
      <c r="CL13" s="128"/>
      <c r="CM13" s="2" t="s">
        <v>36</v>
      </c>
      <c r="CN13" s="130"/>
      <c r="CO13" s="130"/>
      <c r="CP13" s="130"/>
      <c r="CQ13" s="130"/>
      <c r="CR13" s="130"/>
      <c r="CS13" s="118"/>
      <c r="CT13" s="119"/>
      <c r="CU13" s="119"/>
      <c r="CV13" s="120"/>
      <c r="CW13" s="120"/>
      <c r="CX13" s="120"/>
      <c r="CY13" s="121"/>
      <c r="CZ13" s="122"/>
      <c r="DA13" s="123"/>
      <c r="DB13" s="124"/>
      <c r="DC13" s="127"/>
      <c r="DD13" s="128"/>
      <c r="DE13" s="2" t="s">
        <v>36</v>
      </c>
      <c r="DF13" s="130"/>
      <c r="DG13" s="130"/>
      <c r="DH13" s="130"/>
      <c r="DI13" s="130"/>
      <c r="DJ13" s="130"/>
      <c r="DK13" s="118"/>
      <c r="DL13" s="119"/>
      <c r="DM13" s="119"/>
      <c r="DN13" s="120"/>
      <c r="DO13" s="120"/>
      <c r="DP13" s="120"/>
      <c r="DQ13" s="121"/>
      <c r="DR13" s="122"/>
      <c r="DS13" s="123"/>
      <c r="DT13" s="124"/>
      <c r="DU13" s="127"/>
      <c r="DV13" s="128"/>
      <c r="DW13" s="2" t="s">
        <v>36</v>
      </c>
      <c r="DX13" s="130"/>
      <c r="DY13" s="130"/>
      <c r="DZ13" s="130"/>
      <c r="EA13" s="130"/>
      <c r="EB13" s="130"/>
      <c r="EC13" s="118"/>
      <c r="ED13" s="119"/>
      <c r="EE13" s="119"/>
      <c r="EF13" s="120"/>
      <c r="EG13" s="120"/>
      <c r="EH13" s="120"/>
      <c r="EI13" s="121"/>
      <c r="EJ13" s="122"/>
      <c r="EK13" s="123"/>
      <c r="EL13" s="124"/>
      <c r="EM13" s="127"/>
      <c r="EN13" s="128"/>
      <c r="EO13" s="2" t="s">
        <v>36</v>
      </c>
      <c r="EP13" s="130"/>
      <c r="EQ13" s="130"/>
      <c r="ER13" s="130"/>
      <c r="ES13" s="130"/>
      <c r="ET13" s="130"/>
      <c r="EU13" s="118"/>
      <c r="EV13" s="119"/>
      <c r="EW13" s="119"/>
      <c r="EX13" s="120"/>
      <c r="EY13" s="120"/>
      <c r="EZ13" s="120"/>
      <c r="FA13" s="121"/>
      <c r="FB13" s="122"/>
      <c r="FC13" s="123"/>
      <c r="FD13" s="124"/>
      <c r="FE13" s="127"/>
      <c r="FF13" s="128"/>
      <c r="FG13" s="2" t="s">
        <v>36</v>
      </c>
      <c r="FH13" s="130"/>
      <c r="FI13" s="130"/>
      <c r="FJ13" s="130"/>
      <c r="FK13" s="130"/>
      <c r="FL13" s="130"/>
      <c r="FM13" s="118"/>
      <c r="FN13" s="119"/>
      <c r="FO13" s="119"/>
      <c r="FP13" s="120"/>
      <c r="FQ13" s="120"/>
      <c r="FR13" s="120"/>
      <c r="FS13" s="121"/>
      <c r="FT13" s="122"/>
      <c r="FU13" s="123"/>
      <c r="FV13" s="124"/>
      <c r="FW13" s="127"/>
      <c r="FX13" s="128"/>
    </row>
    <row r="14" spans="1:194" ht="14" customHeight="1" x14ac:dyDescent="0.2">
      <c r="A14" s="11" t="s">
        <v>198</v>
      </c>
      <c r="B14" s="129"/>
      <c r="C14" s="129"/>
      <c r="D14" s="129"/>
      <c r="E14" s="129"/>
      <c r="F14" s="129"/>
      <c r="G14" s="138"/>
      <c r="H14" s="139"/>
      <c r="I14" s="139"/>
      <c r="J14" s="140"/>
      <c r="K14" s="140"/>
      <c r="L14" s="140"/>
      <c r="M14" s="141"/>
      <c r="N14" s="135"/>
      <c r="O14" s="136"/>
      <c r="P14" s="137"/>
      <c r="Q14" s="125"/>
      <c r="R14" s="126"/>
      <c r="S14" s="11" t="s">
        <v>198</v>
      </c>
      <c r="T14" s="129"/>
      <c r="U14" s="129"/>
      <c r="V14" s="129"/>
      <c r="W14" s="129"/>
      <c r="X14" s="129"/>
      <c r="Y14" s="131"/>
      <c r="Z14" s="132"/>
      <c r="AA14" s="132"/>
      <c r="AB14" s="133"/>
      <c r="AC14" s="133"/>
      <c r="AD14" s="133"/>
      <c r="AE14" s="134"/>
      <c r="AF14" s="135"/>
      <c r="AG14" s="136"/>
      <c r="AH14" s="137"/>
      <c r="AI14" s="125"/>
      <c r="AJ14" s="126"/>
      <c r="AK14" s="11" t="s">
        <v>198</v>
      </c>
      <c r="AL14" s="129"/>
      <c r="AM14" s="129"/>
      <c r="AN14" s="129"/>
      <c r="AO14" s="129"/>
      <c r="AP14" s="129"/>
      <c r="AQ14" s="131"/>
      <c r="AR14" s="132"/>
      <c r="AS14" s="132"/>
      <c r="AT14" s="133"/>
      <c r="AU14" s="133"/>
      <c r="AV14" s="133"/>
      <c r="AW14" s="134"/>
      <c r="AX14" s="135"/>
      <c r="AY14" s="136"/>
      <c r="AZ14" s="137"/>
      <c r="BA14" s="125"/>
      <c r="BB14" s="126"/>
      <c r="BC14" s="11" t="s">
        <v>198</v>
      </c>
      <c r="BD14" s="129"/>
      <c r="BE14" s="129"/>
      <c r="BF14" s="129"/>
      <c r="BG14" s="129"/>
      <c r="BH14" s="129"/>
      <c r="BI14" s="131"/>
      <c r="BJ14" s="132"/>
      <c r="BK14" s="132"/>
      <c r="BL14" s="133"/>
      <c r="BM14" s="133"/>
      <c r="BN14" s="133"/>
      <c r="BO14" s="134"/>
      <c r="BP14" s="135"/>
      <c r="BQ14" s="136"/>
      <c r="BR14" s="137"/>
      <c r="BS14" s="125"/>
      <c r="BT14" s="126"/>
      <c r="BU14" s="11" t="s">
        <v>198</v>
      </c>
      <c r="BV14" s="129"/>
      <c r="BW14" s="129"/>
      <c r="BX14" s="129"/>
      <c r="BY14" s="129"/>
      <c r="BZ14" s="129"/>
      <c r="CA14" s="131"/>
      <c r="CB14" s="132"/>
      <c r="CC14" s="132"/>
      <c r="CD14" s="133"/>
      <c r="CE14" s="133"/>
      <c r="CF14" s="133"/>
      <c r="CG14" s="134"/>
      <c r="CH14" s="135"/>
      <c r="CI14" s="136"/>
      <c r="CJ14" s="137"/>
      <c r="CK14" s="125"/>
      <c r="CL14" s="126"/>
      <c r="CM14" s="11" t="s">
        <v>198</v>
      </c>
      <c r="CN14" s="129"/>
      <c r="CO14" s="129"/>
      <c r="CP14" s="129"/>
      <c r="CQ14" s="129"/>
      <c r="CR14" s="129"/>
      <c r="CS14" s="131"/>
      <c r="CT14" s="132"/>
      <c r="CU14" s="132"/>
      <c r="CV14" s="133"/>
      <c r="CW14" s="133"/>
      <c r="CX14" s="133"/>
      <c r="CY14" s="134"/>
      <c r="CZ14" s="135"/>
      <c r="DA14" s="136"/>
      <c r="DB14" s="137"/>
      <c r="DC14" s="125"/>
      <c r="DD14" s="126"/>
      <c r="DE14" s="11" t="s">
        <v>198</v>
      </c>
      <c r="DF14" s="129"/>
      <c r="DG14" s="129"/>
      <c r="DH14" s="129"/>
      <c r="DI14" s="129"/>
      <c r="DJ14" s="129"/>
      <c r="DK14" s="131"/>
      <c r="DL14" s="132"/>
      <c r="DM14" s="132"/>
      <c r="DN14" s="133"/>
      <c r="DO14" s="133"/>
      <c r="DP14" s="133"/>
      <c r="DQ14" s="134"/>
      <c r="DR14" s="135"/>
      <c r="DS14" s="136"/>
      <c r="DT14" s="137"/>
      <c r="DU14" s="125"/>
      <c r="DV14" s="126"/>
      <c r="DW14" s="11" t="s">
        <v>198</v>
      </c>
      <c r="DX14" s="129"/>
      <c r="DY14" s="129"/>
      <c r="DZ14" s="129"/>
      <c r="EA14" s="129"/>
      <c r="EB14" s="129"/>
      <c r="EC14" s="131"/>
      <c r="ED14" s="132"/>
      <c r="EE14" s="132"/>
      <c r="EF14" s="133"/>
      <c r="EG14" s="133"/>
      <c r="EH14" s="133"/>
      <c r="EI14" s="134"/>
      <c r="EJ14" s="135"/>
      <c r="EK14" s="136"/>
      <c r="EL14" s="137"/>
      <c r="EM14" s="125"/>
      <c r="EN14" s="126"/>
      <c r="EO14" s="11" t="s">
        <v>198</v>
      </c>
      <c r="EP14" s="129"/>
      <c r="EQ14" s="129"/>
      <c r="ER14" s="129"/>
      <c r="ES14" s="129"/>
      <c r="ET14" s="129"/>
      <c r="EU14" s="131"/>
      <c r="EV14" s="132"/>
      <c r="EW14" s="132"/>
      <c r="EX14" s="133"/>
      <c r="EY14" s="133"/>
      <c r="EZ14" s="133"/>
      <c r="FA14" s="134"/>
      <c r="FB14" s="135"/>
      <c r="FC14" s="136"/>
      <c r="FD14" s="137"/>
      <c r="FE14" s="125"/>
      <c r="FF14" s="126"/>
      <c r="FG14" s="11" t="s">
        <v>198</v>
      </c>
      <c r="FH14" s="129"/>
      <c r="FI14" s="129"/>
      <c r="FJ14" s="129"/>
      <c r="FK14" s="129"/>
      <c r="FL14" s="129"/>
      <c r="FM14" s="131"/>
      <c r="FN14" s="132"/>
      <c r="FO14" s="132"/>
      <c r="FP14" s="133"/>
      <c r="FQ14" s="133"/>
      <c r="FR14" s="133"/>
      <c r="FS14" s="134"/>
      <c r="FT14" s="135"/>
      <c r="FU14" s="136"/>
      <c r="FV14" s="137"/>
      <c r="FW14" s="125"/>
      <c r="FX14" s="126"/>
    </row>
    <row r="15" spans="1:194" ht="14" customHeight="1" x14ac:dyDescent="0.2">
      <c r="A15" s="14" t="s">
        <v>36</v>
      </c>
      <c r="B15" s="130"/>
      <c r="C15" s="130"/>
      <c r="D15" s="130"/>
      <c r="E15" s="130"/>
      <c r="F15" s="130"/>
      <c r="G15" s="118"/>
      <c r="H15" s="119"/>
      <c r="I15" s="119"/>
      <c r="J15" s="120"/>
      <c r="K15" s="120"/>
      <c r="L15" s="120"/>
      <c r="M15" s="121"/>
      <c r="N15" s="122"/>
      <c r="O15" s="123"/>
      <c r="P15" s="124"/>
      <c r="Q15" s="127"/>
      <c r="R15" s="128"/>
      <c r="S15" s="14" t="s">
        <v>36</v>
      </c>
      <c r="T15" s="130"/>
      <c r="U15" s="130"/>
      <c r="V15" s="130"/>
      <c r="W15" s="130"/>
      <c r="X15" s="130"/>
      <c r="Y15" s="118"/>
      <c r="Z15" s="119"/>
      <c r="AA15" s="119"/>
      <c r="AB15" s="120"/>
      <c r="AC15" s="120"/>
      <c r="AD15" s="120"/>
      <c r="AE15" s="121"/>
      <c r="AF15" s="122"/>
      <c r="AG15" s="123"/>
      <c r="AH15" s="124"/>
      <c r="AI15" s="127"/>
      <c r="AJ15" s="128"/>
      <c r="AK15" s="14" t="s">
        <v>36</v>
      </c>
      <c r="AL15" s="130"/>
      <c r="AM15" s="130"/>
      <c r="AN15" s="130"/>
      <c r="AO15" s="130"/>
      <c r="AP15" s="130"/>
      <c r="AQ15" s="118"/>
      <c r="AR15" s="119"/>
      <c r="AS15" s="119"/>
      <c r="AT15" s="120"/>
      <c r="AU15" s="120"/>
      <c r="AV15" s="120"/>
      <c r="AW15" s="121"/>
      <c r="AX15" s="122"/>
      <c r="AY15" s="123"/>
      <c r="AZ15" s="124"/>
      <c r="BA15" s="127"/>
      <c r="BB15" s="128"/>
      <c r="BC15" s="14" t="s">
        <v>36</v>
      </c>
      <c r="BD15" s="130"/>
      <c r="BE15" s="130"/>
      <c r="BF15" s="130"/>
      <c r="BG15" s="130"/>
      <c r="BH15" s="130"/>
      <c r="BI15" s="118"/>
      <c r="BJ15" s="119"/>
      <c r="BK15" s="119"/>
      <c r="BL15" s="120"/>
      <c r="BM15" s="120"/>
      <c r="BN15" s="120"/>
      <c r="BO15" s="121"/>
      <c r="BP15" s="122"/>
      <c r="BQ15" s="123"/>
      <c r="BR15" s="124"/>
      <c r="BS15" s="127"/>
      <c r="BT15" s="128"/>
      <c r="BU15" s="14" t="s">
        <v>36</v>
      </c>
      <c r="BV15" s="130"/>
      <c r="BW15" s="130"/>
      <c r="BX15" s="130"/>
      <c r="BY15" s="130"/>
      <c r="BZ15" s="130"/>
      <c r="CA15" s="118"/>
      <c r="CB15" s="119"/>
      <c r="CC15" s="119"/>
      <c r="CD15" s="120"/>
      <c r="CE15" s="120"/>
      <c r="CF15" s="120"/>
      <c r="CG15" s="121"/>
      <c r="CH15" s="122"/>
      <c r="CI15" s="123"/>
      <c r="CJ15" s="124"/>
      <c r="CK15" s="127"/>
      <c r="CL15" s="128"/>
      <c r="CM15" s="14" t="s">
        <v>36</v>
      </c>
      <c r="CN15" s="130"/>
      <c r="CO15" s="130"/>
      <c r="CP15" s="130"/>
      <c r="CQ15" s="130"/>
      <c r="CR15" s="130"/>
      <c r="CS15" s="118"/>
      <c r="CT15" s="119"/>
      <c r="CU15" s="119"/>
      <c r="CV15" s="120"/>
      <c r="CW15" s="120"/>
      <c r="CX15" s="120"/>
      <c r="CY15" s="121"/>
      <c r="CZ15" s="122"/>
      <c r="DA15" s="123"/>
      <c r="DB15" s="124"/>
      <c r="DC15" s="127"/>
      <c r="DD15" s="128"/>
      <c r="DE15" s="14" t="s">
        <v>36</v>
      </c>
      <c r="DF15" s="130"/>
      <c r="DG15" s="130"/>
      <c r="DH15" s="130"/>
      <c r="DI15" s="130"/>
      <c r="DJ15" s="130"/>
      <c r="DK15" s="118"/>
      <c r="DL15" s="119"/>
      <c r="DM15" s="119"/>
      <c r="DN15" s="120"/>
      <c r="DO15" s="120"/>
      <c r="DP15" s="120"/>
      <c r="DQ15" s="121"/>
      <c r="DR15" s="122"/>
      <c r="DS15" s="123"/>
      <c r="DT15" s="124"/>
      <c r="DU15" s="127"/>
      <c r="DV15" s="128"/>
      <c r="DW15" s="14" t="s">
        <v>36</v>
      </c>
      <c r="DX15" s="130"/>
      <c r="DY15" s="130"/>
      <c r="DZ15" s="130"/>
      <c r="EA15" s="130"/>
      <c r="EB15" s="130"/>
      <c r="EC15" s="118"/>
      <c r="ED15" s="119"/>
      <c r="EE15" s="119"/>
      <c r="EF15" s="120"/>
      <c r="EG15" s="120"/>
      <c r="EH15" s="120"/>
      <c r="EI15" s="121"/>
      <c r="EJ15" s="122"/>
      <c r="EK15" s="123"/>
      <c r="EL15" s="124"/>
      <c r="EM15" s="127"/>
      <c r="EN15" s="128"/>
      <c r="EO15" s="14" t="s">
        <v>36</v>
      </c>
      <c r="EP15" s="130"/>
      <c r="EQ15" s="130"/>
      <c r="ER15" s="130"/>
      <c r="ES15" s="130"/>
      <c r="ET15" s="130"/>
      <c r="EU15" s="118"/>
      <c r="EV15" s="119"/>
      <c r="EW15" s="119"/>
      <c r="EX15" s="120"/>
      <c r="EY15" s="120"/>
      <c r="EZ15" s="120"/>
      <c r="FA15" s="121"/>
      <c r="FB15" s="122"/>
      <c r="FC15" s="123"/>
      <c r="FD15" s="124"/>
      <c r="FE15" s="127"/>
      <c r="FF15" s="128"/>
      <c r="FG15" s="14" t="s">
        <v>36</v>
      </c>
      <c r="FH15" s="130"/>
      <c r="FI15" s="130"/>
      <c r="FJ15" s="130"/>
      <c r="FK15" s="130"/>
      <c r="FL15" s="130"/>
      <c r="FM15" s="118"/>
      <c r="FN15" s="119"/>
      <c r="FO15" s="119"/>
      <c r="FP15" s="120"/>
      <c r="FQ15" s="120"/>
      <c r="FR15" s="120"/>
      <c r="FS15" s="121"/>
      <c r="FT15" s="122"/>
      <c r="FU15" s="123"/>
      <c r="FV15" s="124"/>
      <c r="FW15" s="127"/>
      <c r="FX15" s="128"/>
    </row>
    <row r="16" spans="1:194" ht="13.5" customHeight="1" x14ac:dyDescent="0.2">
      <c r="A16" s="1" t="s">
        <v>194</v>
      </c>
      <c r="B16" s="130"/>
      <c r="C16" s="130"/>
      <c r="D16" s="130"/>
      <c r="E16" s="130"/>
      <c r="F16" s="130"/>
      <c r="G16" s="138"/>
      <c r="H16" s="139"/>
      <c r="I16" s="139"/>
      <c r="J16" s="140"/>
      <c r="K16" s="140"/>
      <c r="L16" s="140"/>
      <c r="M16" s="141"/>
      <c r="N16" s="135"/>
      <c r="O16" s="136"/>
      <c r="P16" s="137"/>
      <c r="Q16" s="178"/>
      <c r="R16" s="179"/>
      <c r="S16" s="1" t="s">
        <v>194</v>
      </c>
      <c r="T16" s="130"/>
      <c r="U16" s="130"/>
      <c r="V16" s="130"/>
      <c r="W16" s="130"/>
      <c r="X16" s="130"/>
      <c r="Y16" s="138"/>
      <c r="Z16" s="139"/>
      <c r="AA16" s="139"/>
      <c r="AB16" s="140"/>
      <c r="AC16" s="140"/>
      <c r="AD16" s="140"/>
      <c r="AE16" s="141"/>
      <c r="AF16" s="175"/>
      <c r="AG16" s="176"/>
      <c r="AH16" s="177"/>
      <c r="AI16" s="178"/>
      <c r="AJ16" s="179"/>
      <c r="AK16" s="1" t="str">
        <f t="shared" ref="AK16:AK21" si="0">$A16</f>
        <v>第９１回  ２４． 　６．１６</v>
      </c>
      <c r="AL16" s="178"/>
      <c r="AM16" s="180"/>
      <c r="AN16" s="180"/>
      <c r="AO16" s="180"/>
      <c r="AP16" s="179"/>
      <c r="AQ16" s="138"/>
      <c r="AR16" s="139"/>
      <c r="AS16" s="139"/>
      <c r="AT16" s="140"/>
      <c r="AU16" s="140"/>
      <c r="AV16" s="140"/>
      <c r="AW16" s="141"/>
      <c r="AX16" s="175"/>
      <c r="AY16" s="176"/>
      <c r="AZ16" s="177"/>
      <c r="BA16" s="178"/>
      <c r="BB16" s="179"/>
      <c r="BC16" s="1" t="str">
        <f t="shared" ref="BC16:BC21" si="1">$A16</f>
        <v>第９１回  ２４． 　６．１６</v>
      </c>
      <c r="BD16" s="130"/>
      <c r="BE16" s="130"/>
      <c r="BF16" s="130"/>
      <c r="BG16" s="130"/>
      <c r="BH16" s="130"/>
      <c r="BI16" s="138"/>
      <c r="BJ16" s="139"/>
      <c r="BK16" s="139"/>
      <c r="BL16" s="140"/>
      <c r="BM16" s="140"/>
      <c r="BN16" s="140"/>
      <c r="BO16" s="141"/>
      <c r="BP16" s="175"/>
      <c r="BQ16" s="176"/>
      <c r="BR16" s="177"/>
      <c r="BS16" s="178"/>
      <c r="BT16" s="179"/>
      <c r="BU16" s="1" t="str">
        <f t="shared" ref="BU16:BU21" si="2">$A16</f>
        <v>第９１回  ２４． 　６．１６</v>
      </c>
      <c r="BV16" s="130"/>
      <c r="BW16" s="130"/>
      <c r="BX16" s="130"/>
      <c r="BY16" s="130"/>
      <c r="BZ16" s="130"/>
      <c r="CA16" s="138"/>
      <c r="CB16" s="139"/>
      <c r="CC16" s="139"/>
      <c r="CD16" s="140"/>
      <c r="CE16" s="140"/>
      <c r="CF16" s="140"/>
      <c r="CG16" s="141"/>
      <c r="CH16" s="175"/>
      <c r="CI16" s="176"/>
      <c r="CJ16" s="177"/>
      <c r="CK16" s="178"/>
      <c r="CL16" s="179"/>
      <c r="CM16" s="1" t="str">
        <f t="shared" ref="CM16:CM21" si="3">$A16</f>
        <v>第９１回  ２４． 　６．１６</v>
      </c>
      <c r="CN16" s="130"/>
      <c r="CO16" s="130"/>
      <c r="CP16" s="130"/>
      <c r="CQ16" s="130"/>
      <c r="CR16" s="130"/>
      <c r="CS16" s="138"/>
      <c r="CT16" s="139"/>
      <c r="CU16" s="139"/>
      <c r="CV16" s="140"/>
      <c r="CW16" s="140"/>
      <c r="CX16" s="140"/>
      <c r="CY16" s="141"/>
      <c r="CZ16" s="175"/>
      <c r="DA16" s="176"/>
      <c r="DB16" s="177"/>
      <c r="DC16" s="178"/>
      <c r="DD16" s="179"/>
      <c r="DE16" s="1" t="str">
        <f t="shared" ref="DE16:DE21" si="4">$A16</f>
        <v>第９１回  ２４． 　６．１６</v>
      </c>
      <c r="DF16" s="130"/>
      <c r="DG16" s="130"/>
      <c r="DH16" s="130"/>
      <c r="DI16" s="130"/>
      <c r="DJ16" s="130"/>
      <c r="DK16" s="138"/>
      <c r="DL16" s="139"/>
      <c r="DM16" s="139"/>
      <c r="DN16" s="140"/>
      <c r="DO16" s="140"/>
      <c r="DP16" s="140"/>
      <c r="DQ16" s="141"/>
      <c r="DR16" s="175"/>
      <c r="DS16" s="176"/>
      <c r="DT16" s="177"/>
      <c r="DU16" s="178"/>
      <c r="DV16" s="179"/>
      <c r="DW16" s="1" t="str">
        <f t="shared" ref="DW16:DW21" si="5">$A16</f>
        <v>第９１回  ２４． 　６．１６</v>
      </c>
      <c r="DX16" s="130"/>
      <c r="DY16" s="130"/>
      <c r="DZ16" s="130"/>
      <c r="EA16" s="130"/>
      <c r="EB16" s="130"/>
      <c r="EC16" s="138"/>
      <c r="ED16" s="139"/>
      <c r="EE16" s="139"/>
      <c r="EF16" s="140"/>
      <c r="EG16" s="140"/>
      <c r="EH16" s="140"/>
      <c r="EI16" s="141"/>
      <c r="EJ16" s="175"/>
      <c r="EK16" s="176"/>
      <c r="EL16" s="177"/>
      <c r="EM16" s="178"/>
      <c r="EN16" s="179"/>
      <c r="EO16" s="1" t="str">
        <f t="shared" ref="EO16:EO21" si="6">$A16</f>
        <v>第９１回  ２４． 　６．１６</v>
      </c>
      <c r="EP16" s="130"/>
      <c r="EQ16" s="130"/>
      <c r="ER16" s="130"/>
      <c r="ES16" s="130"/>
      <c r="ET16" s="130"/>
      <c r="EU16" s="138"/>
      <c r="EV16" s="139"/>
      <c r="EW16" s="139"/>
      <c r="EX16" s="140"/>
      <c r="EY16" s="140"/>
      <c r="EZ16" s="140"/>
      <c r="FA16" s="141"/>
      <c r="FB16" s="175"/>
      <c r="FC16" s="176"/>
      <c r="FD16" s="177"/>
      <c r="FE16" s="178"/>
      <c r="FF16" s="179"/>
      <c r="FG16" s="1" t="str">
        <f t="shared" ref="FG16:FG21" si="7">$A16</f>
        <v>第９１回  ２４． 　６．１６</v>
      </c>
      <c r="FH16" s="130"/>
      <c r="FI16" s="130"/>
      <c r="FJ16" s="130"/>
      <c r="FK16" s="130"/>
      <c r="FL16" s="130"/>
      <c r="FM16" s="138"/>
      <c r="FN16" s="139"/>
      <c r="FO16" s="139"/>
      <c r="FP16" s="140"/>
      <c r="FQ16" s="140"/>
      <c r="FR16" s="140"/>
      <c r="FS16" s="141"/>
      <c r="FT16" s="175"/>
      <c r="FU16" s="176"/>
      <c r="FV16" s="177"/>
      <c r="FW16" s="178"/>
      <c r="FX16" s="179"/>
    </row>
    <row r="17" spans="1:189" ht="14.25" customHeight="1" thickBot="1" x14ac:dyDescent="0.25">
      <c r="A17" s="13" t="s">
        <v>36</v>
      </c>
      <c r="B17" s="184"/>
      <c r="C17" s="184"/>
      <c r="D17" s="184"/>
      <c r="E17" s="184"/>
      <c r="F17" s="184"/>
      <c r="G17" s="188"/>
      <c r="H17" s="189"/>
      <c r="I17" s="189"/>
      <c r="J17" s="190"/>
      <c r="K17" s="190"/>
      <c r="L17" s="190"/>
      <c r="M17" s="191"/>
      <c r="N17" s="185"/>
      <c r="O17" s="186"/>
      <c r="P17" s="187"/>
      <c r="Q17" s="182"/>
      <c r="R17" s="183"/>
      <c r="S17" s="13" t="s">
        <v>36</v>
      </c>
      <c r="T17" s="184"/>
      <c r="U17" s="184"/>
      <c r="V17" s="184"/>
      <c r="W17" s="184"/>
      <c r="X17" s="184"/>
      <c r="Y17" s="188"/>
      <c r="Z17" s="189"/>
      <c r="AA17" s="189"/>
      <c r="AB17" s="190"/>
      <c r="AC17" s="190"/>
      <c r="AD17" s="190"/>
      <c r="AE17" s="191"/>
      <c r="AF17" s="185"/>
      <c r="AG17" s="186"/>
      <c r="AH17" s="187"/>
      <c r="AI17" s="182"/>
      <c r="AJ17" s="183"/>
      <c r="AK17" s="13" t="str">
        <f t="shared" si="0"/>
        <v>町田市立室内プール</v>
      </c>
      <c r="AL17" s="182"/>
      <c r="AM17" s="192"/>
      <c r="AN17" s="192"/>
      <c r="AO17" s="192"/>
      <c r="AP17" s="183"/>
      <c r="AQ17" s="188"/>
      <c r="AR17" s="189"/>
      <c r="AS17" s="189"/>
      <c r="AT17" s="190"/>
      <c r="AU17" s="190"/>
      <c r="AV17" s="190"/>
      <c r="AW17" s="191"/>
      <c r="AX17" s="185"/>
      <c r="AY17" s="186"/>
      <c r="AZ17" s="187"/>
      <c r="BA17" s="182"/>
      <c r="BB17" s="183"/>
      <c r="BC17" s="13" t="str">
        <f t="shared" si="1"/>
        <v>町田市立室内プール</v>
      </c>
      <c r="BD17" s="184"/>
      <c r="BE17" s="184"/>
      <c r="BF17" s="184"/>
      <c r="BG17" s="184"/>
      <c r="BH17" s="184"/>
      <c r="BI17" s="188"/>
      <c r="BJ17" s="189"/>
      <c r="BK17" s="189"/>
      <c r="BL17" s="190"/>
      <c r="BM17" s="190"/>
      <c r="BN17" s="190"/>
      <c r="BO17" s="191"/>
      <c r="BP17" s="185"/>
      <c r="BQ17" s="186"/>
      <c r="BR17" s="187"/>
      <c r="BS17" s="182"/>
      <c r="BT17" s="183"/>
      <c r="BU17" s="13" t="str">
        <f t="shared" si="2"/>
        <v>町田市立室内プール</v>
      </c>
      <c r="BV17" s="184"/>
      <c r="BW17" s="184"/>
      <c r="BX17" s="184"/>
      <c r="BY17" s="184"/>
      <c r="BZ17" s="184"/>
      <c r="CA17" s="188"/>
      <c r="CB17" s="189"/>
      <c r="CC17" s="189"/>
      <c r="CD17" s="190"/>
      <c r="CE17" s="190"/>
      <c r="CF17" s="190"/>
      <c r="CG17" s="191"/>
      <c r="CH17" s="185"/>
      <c r="CI17" s="186"/>
      <c r="CJ17" s="187"/>
      <c r="CK17" s="182"/>
      <c r="CL17" s="183"/>
      <c r="CM17" s="13" t="str">
        <f t="shared" si="3"/>
        <v>町田市立室内プール</v>
      </c>
      <c r="CN17" s="184"/>
      <c r="CO17" s="184"/>
      <c r="CP17" s="184"/>
      <c r="CQ17" s="184"/>
      <c r="CR17" s="184"/>
      <c r="CS17" s="188"/>
      <c r="CT17" s="189"/>
      <c r="CU17" s="189"/>
      <c r="CV17" s="190"/>
      <c r="CW17" s="190"/>
      <c r="CX17" s="190"/>
      <c r="CY17" s="191"/>
      <c r="CZ17" s="185"/>
      <c r="DA17" s="186"/>
      <c r="DB17" s="187"/>
      <c r="DC17" s="182"/>
      <c r="DD17" s="183"/>
      <c r="DE17" s="13" t="str">
        <f t="shared" si="4"/>
        <v>町田市立室内プール</v>
      </c>
      <c r="DF17" s="184"/>
      <c r="DG17" s="184"/>
      <c r="DH17" s="184"/>
      <c r="DI17" s="184"/>
      <c r="DJ17" s="184"/>
      <c r="DK17" s="188"/>
      <c r="DL17" s="189"/>
      <c r="DM17" s="189"/>
      <c r="DN17" s="190"/>
      <c r="DO17" s="190"/>
      <c r="DP17" s="190"/>
      <c r="DQ17" s="191"/>
      <c r="DR17" s="185"/>
      <c r="DS17" s="186"/>
      <c r="DT17" s="187"/>
      <c r="DU17" s="182"/>
      <c r="DV17" s="183"/>
      <c r="DW17" s="13" t="str">
        <f t="shared" si="5"/>
        <v>町田市立室内プール</v>
      </c>
      <c r="DX17" s="184"/>
      <c r="DY17" s="184"/>
      <c r="DZ17" s="184"/>
      <c r="EA17" s="184"/>
      <c r="EB17" s="184"/>
      <c r="EC17" s="188"/>
      <c r="ED17" s="189"/>
      <c r="EE17" s="189"/>
      <c r="EF17" s="190"/>
      <c r="EG17" s="190"/>
      <c r="EH17" s="190"/>
      <c r="EI17" s="191"/>
      <c r="EJ17" s="185"/>
      <c r="EK17" s="186"/>
      <c r="EL17" s="187"/>
      <c r="EM17" s="182"/>
      <c r="EN17" s="183"/>
      <c r="EO17" s="13" t="str">
        <f t="shared" si="6"/>
        <v>町田市立室内プール</v>
      </c>
      <c r="EP17" s="184"/>
      <c r="EQ17" s="184"/>
      <c r="ER17" s="184"/>
      <c r="ES17" s="184"/>
      <c r="ET17" s="184"/>
      <c r="EU17" s="188"/>
      <c r="EV17" s="189"/>
      <c r="EW17" s="189"/>
      <c r="EX17" s="190"/>
      <c r="EY17" s="190"/>
      <c r="EZ17" s="190"/>
      <c r="FA17" s="191"/>
      <c r="FB17" s="185"/>
      <c r="FC17" s="186"/>
      <c r="FD17" s="187"/>
      <c r="FE17" s="182"/>
      <c r="FF17" s="183"/>
      <c r="FG17" s="13" t="str">
        <f t="shared" si="7"/>
        <v>町田市立室内プール</v>
      </c>
      <c r="FH17" s="184"/>
      <c r="FI17" s="184"/>
      <c r="FJ17" s="184"/>
      <c r="FK17" s="184"/>
      <c r="FL17" s="184"/>
      <c r="FM17" s="188"/>
      <c r="FN17" s="189"/>
      <c r="FO17" s="189"/>
      <c r="FP17" s="190"/>
      <c r="FQ17" s="190"/>
      <c r="FR17" s="190"/>
      <c r="FS17" s="191"/>
      <c r="FT17" s="185"/>
      <c r="FU17" s="186"/>
      <c r="FV17" s="187"/>
      <c r="FW17" s="182"/>
      <c r="FX17" s="183"/>
      <c r="GF17" s="16"/>
      <c r="GG17" s="6"/>
    </row>
    <row r="18" spans="1:189" ht="14.25" customHeight="1" thickTop="1" x14ac:dyDescent="0.2">
      <c r="A18" s="11" t="s">
        <v>193</v>
      </c>
      <c r="B18" s="129"/>
      <c r="C18" s="129"/>
      <c r="D18" s="129"/>
      <c r="E18" s="129"/>
      <c r="F18" s="129"/>
      <c r="G18" s="210"/>
      <c r="H18" s="211"/>
      <c r="I18" s="211"/>
      <c r="J18" s="212"/>
      <c r="K18" s="212"/>
      <c r="L18" s="212"/>
      <c r="M18" s="213"/>
      <c r="N18" s="214"/>
      <c r="O18" s="215"/>
      <c r="P18" s="216"/>
      <c r="Q18" s="125"/>
      <c r="R18" s="126"/>
      <c r="S18" s="11" t="str">
        <f>$A18</f>
        <v>第９０回  ２３． １２．１７</v>
      </c>
      <c r="T18" s="129"/>
      <c r="U18" s="129"/>
      <c r="V18" s="129"/>
      <c r="W18" s="129"/>
      <c r="X18" s="129"/>
      <c r="Y18" s="131"/>
      <c r="Z18" s="132"/>
      <c r="AA18" s="132"/>
      <c r="AB18" s="133"/>
      <c r="AC18" s="133"/>
      <c r="AD18" s="133"/>
      <c r="AE18" s="134"/>
      <c r="AF18" s="135"/>
      <c r="AG18" s="136"/>
      <c r="AH18" s="137"/>
      <c r="AI18" s="125"/>
      <c r="AJ18" s="126"/>
      <c r="AK18" s="11" t="str">
        <f t="shared" si="0"/>
        <v>第９０回  ２３． １２．１７</v>
      </c>
      <c r="AL18" s="125"/>
      <c r="AM18" s="142"/>
      <c r="AN18" s="142"/>
      <c r="AO18" s="142"/>
      <c r="AP18" s="126"/>
      <c r="AQ18" s="131"/>
      <c r="AR18" s="132"/>
      <c r="AS18" s="132"/>
      <c r="AT18" s="133"/>
      <c r="AU18" s="133"/>
      <c r="AV18" s="133"/>
      <c r="AW18" s="134"/>
      <c r="AX18" s="135"/>
      <c r="AY18" s="136"/>
      <c r="AZ18" s="137"/>
      <c r="BA18" s="125"/>
      <c r="BB18" s="126"/>
      <c r="BC18" s="11" t="str">
        <f t="shared" si="1"/>
        <v>第９０回  ２３． １２．１７</v>
      </c>
      <c r="BD18" s="129"/>
      <c r="BE18" s="129"/>
      <c r="BF18" s="129"/>
      <c r="BG18" s="129"/>
      <c r="BH18" s="129"/>
      <c r="BI18" s="131"/>
      <c r="BJ18" s="132"/>
      <c r="BK18" s="132"/>
      <c r="BL18" s="133"/>
      <c r="BM18" s="133"/>
      <c r="BN18" s="133"/>
      <c r="BO18" s="134"/>
      <c r="BP18" s="135"/>
      <c r="BQ18" s="136"/>
      <c r="BR18" s="137"/>
      <c r="BS18" s="125"/>
      <c r="BT18" s="126"/>
      <c r="BU18" s="11" t="str">
        <f t="shared" si="2"/>
        <v>第９０回  ２３． １２．１７</v>
      </c>
      <c r="BV18" s="129"/>
      <c r="BW18" s="129"/>
      <c r="BX18" s="129"/>
      <c r="BY18" s="129"/>
      <c r="BZ18" s="129"/>
      <c r="CA18" s="131"/>
      <c r="CB18" s="132"/>
      <c r="CC18" s="132"/>
      <c r="CD18" s="133"/>
      <c r="CE18" s="133"/>
      <c r="CF18" s="133"/>
      <c r="CG18" s="134"/>
      <c r="CH18" s="135"/>
      <c r="CI18" s="136"/>
      <c r="CJ18" s="137"/>
      <c r="CK18" s="125"/>
      <c r="CL18" s="126"/>
      <c r="CM18" s="11" t="str">
        <f t="shared" si="3"/>
        <v>第９０回  ２３． １２．１７</v>
      </c>
      <c r="CN18" s="129"/>
      <c r="CO18" s="129"/>
      <c r="CP18" s="129"/>
      <c r="CQ18" s="129"/>
      <c r="CR18" s="129"/>
      <c r="CS18" s="131"/>
      <c r="CT18" s="132"/>
      <c r="CU18" s="132"/>
      <c r="CV18" s="133"/>
      <c r="CW18" s="133"/>
      <c r="CX18" s="133"/>
      <c r="CY18" s="134"/>
      <c r="CZ18" s="135"/>
      <c r="DA18" s="136"/>
      <c r="DB18" s="137"/>
      <c r="DC18" s="125"/>
      <c r="DD18" s="126"/>
      <c r="DE18" s="11" t="str">
        <f t="shared" si="4"/>
        <v>第９０回  ２３． １２．１７</v>
      </c>
      <c r="DF18" s="129"/>
      <c r="DG18" s="129"/>
      <c r="DH18" s="129"/>
      <c r="DI18" s="129"/>
      <c r="DJ18" s="129"/>
      <c r="DK18" s="131"/>
      <c r="DL18" s="132"/>
      <c r="DM18" s="132"/>
      <c r="DN18" s="133"/>
      <c r="DO18" s="133"/>
      <c r="DP18" s="133"/>
      <c r="DQ18" s="134"/>
      <c r="DR18" s="135"/>
      <c r="DS18" s="136"/>
      <c r="DT18" s="137"/>
      <c r="DU18" s="125"/>
      <c r="DV18" s="126"/>
      <c r="DW18" s="11" t="str">
        <f t="shared" si="5"/>
        <v>第９０回  ２３． １２．１７</v>
      </c>
      <c r="DX18" s="129"/>
      <c r="DY18" s="129"/>
      <c r="DZ18" s="129"/>
      <c r="EA18" s="129"/>
      <c r="EB18" s="129"/>
      <c r="EC18" s="131"/>
      <c r="ED18" s="132"/>
      <c r="EE18" s="132"/>
      <c r="EF18" s="133"/>
      <c r="EG18" s="133"/>
      <c r="EH18" s="133"/>
      <c r="EI18" s="134"/>
      <c r="EJ18" s="135"/>
      <c r="EK18" s="136"/>
      <c r="EL18" s="137"/>
      <c r="EM18" s="125"/>
      <c r="EN18" s="126"/>
      <c r="EO18" s="11" t="str">
        <f t="shared" si="6"/>
        <v>第９０回  ２３． １２．１７</v>
      </c>
      <c r="EP18" s="129"/>
      <c r="EQ18" s="129"/>
      <c r="ER18" s="129"/>
      <c r="ES18" s="129"/>
      <c r="ET18" s="129"/>
      <c r="EU18" s="131"/>
      <c r="EV18" s="132"/>
      <c r="EW18" s="132"/>
      <c r="EX18" s="133"/>
      <c r="EY18" s="133"/>
      <c r="EZ18" s="133"/>
      <c r="FA18" s="134"/>
      <c r="FB18" s="135"/>
      <c r="FC18" s="136"/>
      <c r="FD18" s="137"/>
      <c r="FE18" s="125"/>
      <c r="FF18" s="126"/>
      <c r="FG18" s="11" t="str">
        <f t="shared" si="7"/>
        <v>第９０回  ２３． １２．１７</v>
      </c>
      <c r="FH18" s="129"/>
      <c r="FI18" s="129"/>
      <c r="FJ18" s="129"/>
      <c r="FK18" s="129"/>
      <c r="FL18" s="129"/>
      <c r="FM18" s="131"/>
      <c r="FN18" s="132"/>
      <c r="FO18" s="132"/>
      <c r="FP18" s="133"/>
      <c r="FQ18" s="133"/>
      <c r="FR18" s="133"/>
      <c r="FS18" s="134"/>
      <c r="FT18" s="135"/>
      <c r="FU18" s="136"/>
      <c r="FV18" s="137"/>
      <c r="FW18" s="125"/>
      <c r="FX18" s="126"/>
    </row>
    <row r="19" spans="1:189" ht="14.25" customHeight="1" x14ac:dyDescent="0.2">
      <c r="A19" s="2" t="s">
        <v>36</v>
      </c>
      <c r="B19" s="130"/>
      <c r="C19" s="130"/>
      <c r="D19" s="130"/>
      <c r="E19" s="130"/>
      <c r="F19" s="130"/>
      <c r="G19" s="118"/>
      <c r="H19" s="119"/>
      <c r="I19" s="119"/>
      <c r="J19" s="120"/>
      <c r="K19" s="120"/>
      <c r="L19" s="120"/>
      <c r="M19" s="121"/>
      <c r="N19" s="122"/>
      <c r="O19" s="123"/>
      <c r="P19" s="124"/>
      <c r="Q19" s="127"/>
      <c r="R19" s="128"/>
      <c r="S19" s="2" t="str">
        <f>$A19</f>
        <v>町田市立室内プール</v>
      </c>
      <c r="T19" s="130"/>
      <c r="U19" s="130"/>
      <c r="V19" s="130"/>
      <c r="W19" s="130"/>
      <c r="X19" s="130"/>
      <c r="Y19" s="118"/>
      <c r="Z19" s="119"/>
      <c r="AA19" s="119"/>
      <c r="AB19" s="120"/>
      <c r="AC19" s="120"/>
      <c r="AD19" s="120"/>
      <c r="AE19" s="121"/>
      <c r="AF19" s="122"/>
      <c r="AG19" s="123"/>
      <c r="AH19" s="124"/>
      <c r="AI19" s="127"/>
      <c r="AJ19" s="128"/>
      <c r="AK19" s="2" t="str">
        <f t="shared" si="0"/>
        <v>町田市立室内プール</v>
      </c>
      <c r="AL19" s="127"/>
      <c r="AM19" s="143"/>
      <c r="AN19" s="143"/>
      <c r="AO19" s="143"/>
      <c r="AP19" s="128"/>
      <c r="AQ19" s="118"/>
      <c r="AR19" s="119"/>
      <c r="AS19" s="119"/>
      <c r="AT19" s="120"/>
      <c r="AU19" s="120"/>
      <c r="AV19" s="120"/>
      <c r="AW19" s="121"/>
      <c r="AX19" s="122"/>
      <c r="AY19" s="123"/>
      <c r="AZ19" s="124"/>
      <c r="BA19" s="127"/>
      <c r="BB19" s="128"/>
      <c r="BC19" s="2" t="str">
        <f t="shared" si="1"/>
        <v>町田市立室内プール</v>
      </c>
      <c r="BD19" s="130"/>
      <c r="BE19" s="130"/>
      <c r="BF19" s="130"/>
      <c r="BG19" s="130"/>
      <c r="BH19" s="130"/>
      <c r="BI19" s="118"/>
      <c r="BJ19" s="119"/>
      <c r="BK19" s="119"/>
      <c r="BL19" s="120"/>
      <c r="BM19" s="120"/>
      <c r="BN19" s="120"/>
      <c r="BO19" s="121"/>
      <c r="BP19" s="122"/>
      <c r="BQ19" s="123"/>
      <c r="BR19" s="124"/>
      <c r="BS19" s="127"/>
      <c r="BT19" s="128"/>
      <c r="BU19" s="2" t="str">
        <f t="shared" si="2"/>
        <v>町田市立室内プール</v>
      </c>
      <c r="BV19" s="130"/>
      <c r="BW19" s="130"/>
      <c r="BX19" s="130"/>
      <c r="BY19" s="130"/>
      <c r="BZ19" s="130"/>
      <c r="CA19" s="118"/>
      <c r="CB19" s="119"/>
      <c r="CC19" s="119"/>
      <c r="CD19" s="120"/>
      <c r="CE19" s="120"/>
      <c r="CF19" s="120"/>
      <c r="CG19" s="121"/>
      <c r="CH19" s="122"/>
      <c r="CI19" s="123"/>
      <c r="CJ19" s="124"/>
      <c r="CK19" s="127"/>
      <c r="CL19" s="128"/>
      <c r="CM19" s="2" t="str">
        <f t="shared" si="3"/>
        <v>町田市立室内プール</v>
      </c>
      <c r="CN19" s="130"/>
      <c r="CO19" s="130"/>
      <c r="CP19" s="130"/>
      <c r="CQ19" s="130"/>
      <c r="CR19" s="130"/>
      <c r="CS19" s="118"/>
      <c r="CT19" s="119"/>
      <c r="CU19" s="119"/>
      <c r="CV19" s="120"/>
      <c r="CW19" s="120"/>
      <c r="CX19" s="120"/>
      <c r="CY19" s="121"/>
      <c r="CZ19" s="122"/>
      <c r="DA19" s="123"/>
      <c r="DB19" s="124"/>
      <c r="DC19" s="127"/>
      <c r="DD19" s="128"/>
      <c r="DE19" s="2" t="str">
        <f t="shared" si="4"/>
        <v>町田市立室内プール</v>
      </c>
      <c r="DF19" s="130"/>
      <c r="DG19" s="130"/>
      <c r="DH19" s="130"/>
      <c r="DI19" s="130"/>
      <c r="DJ19" s="130"/>
      <c r="DK19" s="118"/>
      <c r="DL19" s="119"/>
      <c r="DM19" s="119"/>
      <c r="DN19" s="120"/>
      <c r="DO19" s="120"/>
      <c r="DP19" s="120"/>
      <c r="DQ19" s="121"/>
      <c r="DR19" s="122"/>
      <c r="DS19" s="123"/>
      <c r="DT19" s="124"/>
      <c r="DU19" s="127"/>
      <c r="DV19" s="128"/>
      <c r="DW19" s="2" t="str">
        <f t="shared" si="5"/>
        <v>町田市立室内プール</v>
      </c>
      <c r="DX19" s="130"/>
      <c r="DY19" s="130"/>
      <c r="DZ19" s="130"/>
      <c r="EA19" s="130"/>
      <c r="EB19" s="130"/>
      <c r="EC19" s="118"/>
      <c r="ED19" s="119"/>
      <c r="EE19" s="119"/>
      <c r="EF19" s="120"/>
      <c r="EG19" s="120"/>
      <c r="EH19" s="120"/>
      <c r="EI19" s="121"/>
      <c r="EJ19" s="122"/>
      <c r="EK19" s="123"/>
      <c r="EL19" s="124"/>
      <c r="EM19" s="127"/>
      <c r="EN19" s="128"/>
      <c r="EO19" s="2" t="str">
        <f t="shared" si="6"/>
        <v>町田市立室内プール</v>
      </c>
      <c r="EP19" s="130"/>
      <c r="EQ19" s="130"/>
      <c r="ER19" s="130"/>
      <c r="ES19" s="130"/>
      <c r="ET19" s="130"/>
      <c r="EU19" s="118"/>
      <c r="EV19" s="119"/>
      <c r="EW19" s="119"/>
      <c r="EX19" s="120"/>
      <c r="EY19" s="120"/>
      <c r="EZ19" s="120"/>
      <c r="FA19" s="121"/>
      <c r="FB19" s="122"/>
      <c r="FC19" s="123"/>
      <c r="FD19" s="124"/>
      <c r="FE19" s="127"/>
      <c r="FF19" s="128"/>
      <c r="FG19" s="2" t="str">
        <f t="shared" si="7"/>
        <v>町田市立室内プール</v>
      </c>
      <c r="FH19" s="130"/>
      <c r="FI19" s="130"/>
      <c r="FJ19" s="130"/>
      <c r="FK19" s="130"/>
      <c r="FL19" s="130"/>
      <c r="FM19" s="118"/>
      <c r="FN19" s="119"/>
      <c r="FO19" s="119"/>
      <c r="FP19" s="120"/>
      <c r="FQ19" s="120"/>
      <c r="FR19" s="120"/>
      <c r="FS19" s="121"/>
      <c r="FT19" s="122"/>
      <c r="FU19" s="123"/>
      <c r="FV19" s="124"/>
      <c r="FW19" s="127"/>
      <c r="FX19" s="128"/>
      <c r="GF19" s="16"/>
      <c r="GG19" s="6"/>
    </row>
    <row r="20" spans="1:189" ht="14.25" customHeight="1" x14ac:dyDescent="0.2">
      <c r="A20" s="11" t="s">
        <v>192</v>
      </c>
      <c r="B20" s="129"/>
      <c r="C20" s="129"/>
      <c r="D20" s="129"/>
      <c r="E20" s="129"/>
      <c r="F20" s="129"/>
      <c r="G20" s="138"/>
      <c r="H20" s="139"/>
      <c r="I20" s="139"/>
      <c r="J20" s="140"/>
      <c r="K20" s="140"/>
      <c r="L20" s="140"/>
      <c r="M20" s="141"/>
      <c r="N20" s="135"/>
      <c r="O20" s="136"/>
      <c r="P20" s="137"/>
      <c r="Q20" s="125"/>
      <c r="R20" s="126"/>
      <c r="S20" s="11" t="str">
        <f>$A20</f>
        <v>第８９回  ２３． 　６．　４</v>
      </c>
      <c r="T20" s="129"/>
      <c r="U20" s="129"/>
      <c r="V20" s="129"/>
      <c r="W20" s="129"/>
      <c r="X20" s="129"/>
      <c r="Y20" s="131"/>
      <c r="Z20" s="132"/>
      <c r="AA20" s="132"/>
      <c r="AB20" s="133"/>
      <c r="AC20" s="133"/>
      <c r="AD20" s="133"/>
      <c r="AE20" s="134"/>
      <c r="AF20" s="135"/>
      <c r="AG20" s="136"/>
      <c r="AH20" s="137"/>
      <c r="AI20" s="125"/>
      <c r="AJ20" s="126"/>
      <c r="AK20" s="11" t="str">
        <f t="shared" si="0"/>
        <v>第８９回  ２３． 　６．　４</v>
      </c>
      <c r="AL20" s="125"/>
      <c r="AM20" s="142"/>
      <c r="AN20" s="142"/>
      <c r="AO20" s="142"/>
      <c r="AP20" s="126"/>
      <c r="AQ20" s="131"/>
      <c r="AR20" s="132"/>
      <c r="AS20" s="132"/>
      <c r="AT20" s="133"/>
      <c r="AU20" s="133"/>
      <c r="AV20" s="133"/>
      <c r="AW20" s="134"/>
      <c r="AX20" s="135"/>
      <c r="AY20" s="136"/>
      <c r="AZ20" s="137"/>
      <c r="BA20" s="125"/>
      <c r="BB20" s="126"/>
      <c r="BC20" s="11" t="str">
        <f t="shared" si="1"/>
        <v>第８９回  ２３． 　６．　４</v>
      </c>
      <c r="BD20" s="129"/>
      <c r="BE20" s="129"/>
      <c r="BF20" s="129"/>
      <c r="BG20" s="129"/>
      <c r="BH20" s="129"/>
      <c r="BI20" s="131"/>
      <c r="BJ20" s="132"/>
      <c r="BK20" s="132"/>
      <c r="BL20" s="133"/>
      <c r="BM20" s="133"/>
      <c r="BN20" s="133"/>
      <c r="BO20" s="134"/>
      <c r="BP20" s="135"/>
      <c r="BQ20" s="136"/>
      <c r="BR20" s="137"/>
      <c r="BS20" s="125"/>
      <c r="BT20" s="126"/>
      <c r="BU20" s="11" t="str">
        <f t="shared" si="2"/>
        <v>第８９回  ２３． 　６．　４</v>
      </c>
      <c r="BV20" s="129"/>
      <c r="BW20" s="129"/>
      <c r="BX20" s="129"/>
      <c r="BY20" s="129"/>
      <c r="BZ20" s="129"/>
      <c r="CA20" s="131"/>
      <c r="CB20" s="132"/>
      <c r="CC20" s="132"/>
      <c r="CD20" s="133"/>
      <c r="CE20" s="133"/>
      <c r="CF20" s="133"/>
      <c r="CG20" s="134"/>
      <c r="CH20" s="135"/>
      <c r="CI20" s="136"/>
      <c r="CJ20" s="137"/>
      <c r="CK20" s="125"/>
      <c r="CL20" s="126"/>
      <c r="CM20" s="11" t="str">
        <f t="shared" si="3"/>
        <v>第８９回  ２３． 　６．　４</v>
      </c>
      <c r="CN20" s="129"/>
      <c r="CO20" s="129"/>
      <c r="CP20" s="129"/>
      <c r="CQ20" s="129"/>
      <c r="CR20" s="129"/>
      <c r="CS20" s="131"/>
      <c r="CT20" s="132"/>
      <c r="CU20" s="132"/>
      <c r="CV20" s="133"/>
      <c r="CW20" s="133"/>
      <c r="CX20" s="133"/>
      <c r="CY20" s="134"/>
      <c r="CZ20" s="135"/>
      <c r="DA20" s="136"/>
      <c r="DB20" s="137"/>
      <c r="DC20" s="125"/>
      <c r="DD20" s="126"/>
      <c r="DE20" s="11" t="str">
        <f t="shared" si="4"/>
        <v>第８９回  ２３． 　６．　４</v>
      </c>
      <c r="DF20" s="129"/>
      <c r="DG20" s="129"/>
      <c r="DH20" s="129"/>
      <c r="DI20" s="129"/>
      <c r="DJ20" s="129"/>
      <c r="DK20" s="131"/>
      <c r="DL20" s="132"/>
      <c r="DM20" s="132"/>
      <c r="DN20" s="133"/>
      <c r="DO20" s="133"/>
      <c r="DP20" s="133"/>
      <c r="DQ20" s="134"/>
      <c r="DR20" s="135"/>
      <c r="DS20" s="136"/>
      <c r="DT20" s="137"/>
      <c r="DU20" s="125"/>
      <c r="DV20" s="126"/>
      <c r="DW20" s="11" t="str">
        <f t="shared" si="5"/>
        <v>第８９回  ２３． 　６．　４</v>
      </c>
      <c r="DX20" s="129"/>
      <c r="DY20" s="129"/>
      <c r="DZ20" s="129"/>
      <c r="EA20" s="129"/>
      <c r="EB20" s="129"/>
      <c r="EC20" s="131"/>
      <c r="ED20" s="132"/>
      <c r="EE20" s="132"/>
      <c r="EF20" s="133"/>
      <c r="EG20" s="133"/>
      <c r="EH20" s="133"/>
      <c r="EI20" s="134"/>
      <c r="EJ20" s="135"/>
      <c r="EK20" s="136"/>
      <c r="EL20" s="137"/>
      <c r="EM20" s="125"/>
      <c r="EN20" s="126"/>
      <c r="EO20" s="11" t="str">
        <f t="shared" si="6"/>
        <v>第８９回  ２３． 　６．　４</v>
      </c>
      <c r="EP20" s="129"/>
      <c r="EQ20" s="129"/>
      <c r="ER20" s="129"/>
      <c r="ES20" s="129"/>
      <c r="ET20" s="129"/>
      <c r="EU20" s="131"/>
      <c r="EV20" s="132"/>
      <c r="EW20" s="132"/>
      <c r="EX20" s="133"/>
      <c r="EY20" s="133"/>
      <c r="EZ20" s="133"/>
      <c r="FA20" s="134"/>
      <c r="FB20" s="135"/>
      <c r="FC20" s="136"/>
      <c r="FD20" s="137"/>
      <c r="FE20" s="125"/>
      <c r="FF20" s="126"/>
      <c r="FG20" s="11" t="str">
        <f t="shared" si="7"/>
        <v>第８９回  ２３． 　６．　４</v>
      </c>
      <c r="FH20" s="129"/>
      <c r="FI20" s="129"/>
      <c r="FJ20" s="129"/>
      <c r="FK20" s="129"/>
      <c r="FL20" s="129"/>
      <c r="FM20" s="131"/>
      <c r="FN20" s="132"/>
      <c r="FO20" s="132"/>
      <c r="FP20" s="133"/>
      <c r="FQ20" s="133"/>
      <c r="FR20" s="133"/>
      <c r="FS20" s="134"/>
      <c r="FT20" s="135"/>
      <c r="FU20" s="136"/>
      <c r="FV20" s="137"/>
      <c r="FW20" s="125"/>
      <c r="FX20" s="126"/>
    </row>
    <row r="21" spans="1:189" ht="14.25" customHeight="1" x14ac:dyDescent="0.2">
      <c r="A21" s="2" t="s">
        <v>36</v>
      </c>
      <c r="B21" s="130"/>
      <c r="C21" s="130"/>
      <c r="D21" s="130"/>
      <c r="E21" s="130"/>
      <c r="F21" s="130"/>
      <c r="G21" s="118"/>
      <c r="H21" s="119"/>
      <c r="I21" s="119"/>
      <c r="J21" s="120"/>
      <c r="K21" s="120"/>
      <c r="L21" s="120"/>
      <c r="M21" s="121"/>
      <c r="N21" s="122"/>
      <c r="O21" s="123"/>
      <c r="P21" s="124"/>
      <c r="Q21" s="127"/>
      <c r="R21" s="128"/>
      <c r="S21" s="2" t="str">
        <f>$A21</f>
        <v>町田市立室内プール</v>
      </c>
      <c r="T21" s="130"/>
      <c r="U21" s="130"/>
      <c r="V21" s="130"/>
      <c r="W21" s="130"/>
      <c r="X21" s="130"/>
      <c r="Y21" s="118"/>
      <c r="Z21" s="119"/>
      <c r="AA21" s="119"/>
      <c r="AB21" s="120"/>
      <c r="AC21" s="120"/>
      <c r="AD21" s="120"/>
      <c r="AE21" s="121"/>
      <c r="AF21" s="122"/>
      <c r="AG21" s="123"/>
      <c r="AH21" s="124"/>
      <c r="AI21" s="127"/>
      <c r="AJ21" s="128"/>
      <c r="AK21" s="2" t="str">
        <f t="shared" si="0"/>
        <v>町田市立室内プール</v>
      </c>
      <c r="AL21" s="127"/>
      <c r="AM21" s="143"/>
      <c r="AN21" s="143"/>
      <c r="AO21" s="143"/>
      <c r="AP21" s="128"/>
      <c r="AQ21" s="118"/>
      <c r="AR21" s="119"/>
      <c r="AS21" s="119"/>
      <c r="AT21" s="120"/>
      <c r="AU21" s="120"/>
      <c r="AV21" s="120"/>
      <c r="AW21" s="121"/>
      <c r="AX21" s="122"/>
      <c r="AY21" s="123"/>
      <c r="AZ21" s="124"/>
      <c r="BA21" s="127"/>
      <c r="BB21" s="128"/>
      <c r="BC21" s="2" t="str">
        <f t="shared" si="1"/>
        <v>町田市立室内プール</v>
      </c>
      <c r="BD21" s="130"/>
      <c r="BE21" s="130"/>
      <c r="BF21" s="130"/>
      <c r="BG21" s="130"/>
      <c r="BH21" s="130"/>
      <c r="BI21" s="118"/>
      <c r="BJ21" s="119"/>
      <c r="BK21" s="119"/>
      <c r="BL21" s="120"/>
      <c r="BM21" s="120"/>
      <c r="BN21" s="120"/>
      <c r="BO21" s="121"/>
      <c r="BP21" s="122"/>
      <c r="BQ21" s="123"/>
      <c r="BR21" s="124"/>
      <c r="BS21" s="127"/>
      <c r="BT21" s="128"/>
      <c r="BU21" s="2" t="str">
        <f t="shared" si="2"/>
        <v>町田市立室内プール</v>
      </c>
      <c r="BV21" s="130"/>
      <c r="BW21" s="130"/>
      <c r="BX21" s="130"/>
      <c r="BY21" s="130"/>
      <c r="BZ21" s="130"/>
      <c r="CA21" s="118"/>
      <c r="CB21" s="119"/>
      <c r="CC21" s="119"/>
      <c r="CD21" s="120"/>
      <c r="CE21" s="120"/>
      <c r="CF21" s="120"/>
      <c r="CG21" s="121"/>
      <c r="CH21" s="122"/>
      <c r="CI21" s="123"/>
      <c r="CJ21" s="124"/>
      <c r="CK21" s="127"/>
      <c r="CL21" s="128"/>
      <c r="CM21" s="2" t="str">
        <f t="shared" si="3"/>
        <v>町田市立室内プール</v>
      </c>
      <c r="CN21" s="130"/>
      <c r="CO21" s="130"/>
      <c r="CP21" s="130"/>
      <c r="CQ21" s="130"/>
      <c r="CR21" s="130"/>
      <c r="CS21" s="118"/>
      <c r="CT21" s="119"/>
      <c r="CU21" s="119"/>
      <c r="CV21" s="120"/>
      <c r="CW21" s="120"/>
      <c r="CX21" s="120"/>
      <c r="CY21" s="121"/>
      <c r="CZ21" s="122"/>
      <c r="DA21" s="123"/>
      <c r="DB21" s="124"/>
      <c r="DC21" s="127"/>
      <c r="DD21" s="128"/>
      <c r="DE21" s="2" t="str">
        <f t="shared" si="4"/>
        <v>町田市立室内プール</v>
      </c>
      <c r="DF21" s="130"/>
      <c r="DG21" s="130"/>
      <c r="DH21" s="130"/>
      <c r="DI21" s="130"/>
      <c r="DJ21" s="130"/>
      <c r="DK21" s="118"/>
      <c r="DL21" s="119"/>
      <c r="DM21" s="119"/>
      <c r="DN21" s="120"/>
      <c r="DO21" s="120"/>
      <c r="DP21" s="120"/>
      <c r="DQ21" s="121"/>
      <c r="DR21" s="122"/>
      <c r="DS21" s="123"/>
      <c r="DT21" s="124"/>
      <c r="DU21" s="127"/>
      <c r="DV21" s="128"/>
      <c r="DW21" s="2" t="str">
        <f t="shared" si="5"/>
        <v>町田市立室内プール</v>
      </c>
      <c r="DX21" s="130"/>
      <c r="DY21" s="130"/>
      <c r="DZ21" s="130"/>
      <c r="EA21" s="130"/>
      <c r="EB21" s="130"/>
      <c r="EC21" s="118"/>
      <c r="ED21" s="119"/>
      <c r="EE21" s="119"/>
      <c r="EF21" s="120"/>
      <c r="EG21" s="120"/>
      <c r="EH21" s="120"/>
      <c r="EI21" s="121"/>
      <c r="EJ21" s="122"/>
      <c r="EK21" s="123"/>
      <c r="EL21" s="124"/>
      <c r="EM21" s="127"/>
      <c r="EN21" s="128"/>
      <c r="EO21" s="2" t="str">
        <f t="shared" si="6"/>
        <v>町田市立室内プール</v>
      </c>
      <c r="EP21" s="130"/>
      <c r="EQ21" s="130"/>
      <c r="ER21" s="130"/>
      <c r="ES21" s="130"/>
      <c r="ET21" s="130"/>
      <c r="EU21" s="118"/>
      <c r="EV21" s="119"/>
      <c r="EW21" s="119"/>
      <c r="EX21" s="120"/>
      <c r="EY21" s="120"/>
      <c r="EZ21" s="120"/>
      <c r="FA21" s="121"/>
      <c r="FB21" s="122"/>
      <c r="FC21" s="123"/>
      <c r="FD21" s="124"/>
      <c r="FE21" s="127"/>
      <c r="FF21" s="128"/>
      <c r="FG21" s="2" t="str">
        <f t="shared" si="7"/>
        <v>町田市立室内プール</v>
      </c>
      <c r="FH21" s="130"/>
      <c r="FI21" s="130"/>
      <c r="FJ21" s="130"/>
      <c r="FK21" s="130"/>
      <c r="FL21" s="130"/>
      <c r="FM21" s="118"/>
      <c r="FN21" s="119"/>
      <c r="FO21" s="119"/>
      <c r="FP21" s="120"/>
      <c r="FQ21" s="120"/>
      <c r="FR21" s="120"/>
      <c r="FS21" s="121"/>
      <c r="FT21" s="122"/>
      <c r="FU21" s="123"/>
      <c r="FV21" s="124"/>
      <c r="FW21" s="127"/>
      <c r="FX21" s="128"/>
      <c r="GF21" s="16" t="s">
        <v>156</v>
      </c>
      <c r="GG21" s="6" t="s">
        <v>35</v>
      </c>
    </row>
    <row r="22" spans="1:189" ht="14.25" customHeight="1" x14ac:dyDescent="0.2">
      <c r="A22" s="11" t="s">
        <v>191</v>
      </c>
      <c r="B22" s="129"/>
      <c r="C22" s="129"/>
      <c r="D22" s="129"/>
      <c r="E22" s="129"/>
      <c r="F22" s="129"/>
      <c r="G22" s="131"/>
      <c r="H22" s="132"/>
      <c r="I22" s="132"/>
      <c r="J22" s="133"/>
      <c r="K22" s="133"/>
      <c r="L22" s="133"/>
      <c r="M22" s="134"/>
      <c r="N22" s="135"/>
      <c r="O22" s="136"/>
      <c r="P22" s="137"/>
      <c r="Q22" s="125"/>
      <c r="R22" s="126"/>
      <c r="S22" s="11" t="str">
        <f t="shared" ref="S22:S26" si="8">$A22</f>
        <v>第８８回  ２２． １２．１８</v>
      </c>
      <c r="T22" s="129"/>
      <c r="U22" s="129"/>
      <c r="V22" s="129"/>
      <c r="W22" s="129"/>
      <c r="X22" s="129"/>
      <c r="Y22" s="131"/>
      <c r="Z22" s="132"/>
      <c r="AA22" s="132"/>
      <c r="AB22" s="133"/>
      <c r="AC22" s="133"/>
      <c r="AD22" s="133"/>
      <c r="AE22" s="134"/>
      <c r="AF22" s="135"/>
      <c r="AG22" s="136"/>
      <c r="AH22" s="137"/>
      <c r="AI22" s="125"/>
      <c r="AJ22" s="126"/>
      <c r="AK22" s="11" t="s">
        <v>191</v>
      </c>
      <c r="AL22" s="125"/>
      <c r="AM22" s="142"/>
      <c r="AN22" s="142"/>
      <c r="AO22" s="142"/>
      <c r="AP22" s="126"/>
      <c r="AQ22" s="131"/>
      <c r="AR22" s="132"/>
      <c r="AS22" s="132"/>
      <c r="AT22" s="133"/>
      <c r="AU22" s="133"/>
      <c r="AV22" s="133"/>
      <c r="AW22" s="134"/>
      <c r="AX22" s="135"/>
      <c r="AY22" s="136"/>
      <c r="AZ22" s="137"/>
      <c r="BA22" s="125"/>
      <c r="BB22" s="126"/>
      <c r="BC22" s="11" t="s">
        <v>191</v>
      </c>
      <c r="BD22" s="129"/>
      <c r="BE22" s="129"/>
      <c r="BF22" s="129"/>
      <c r="BG22" s="129"/>
      <c r="BH22" s="129"/>
      <c r="BI22" s="131"/>
      <c r="BJ22" s="132"/>
      <c r="BK22" s="132"/>
      <c r="BL22" s="133"/>
      <c r="BM22" s="133"/>
      <c r="BN22" s="133"/>
      <c r="BO22" s="134"/>
      <c r="BP22" s="135"/>
      <c r="BQ22" s="136"/>
      <c r="BR22" s="137"/>
      <c r="BS22" s="125"/>
      <c r="BT22" s="126"/>
      <c r="BU22" s="11" t="s">
        <v>191</v>
      </c>
      <c r="BV22" s="129"/>
      <c r="BW22" s="129"/>
      <c r="BX22" s="129"/>
      <c r="BY22" s="129"/>
      <c r="BZ22" s="129"/>
      <c r="CA22" s="131"/>
      <c r="CB22" s="132"/>
      <c r="CC22" s="132"/>
      <c r="CD22" s="133"/>
      <c r="CE22" s="133"/>
      <c r="CF22" s="133"/>
      <c r="CG22" s="134"/>
      <c r="CH22" s="135"/>
      <c r="CI22" s="136"/>
      <c r="CJ22" s="137"/>
      <c r="CK22" s="125"/>
      <c r="CL22" s="126"/>
      <c r="CM22" s="11" t="s">
        <v>191</v>
      </c>
      <c r="CN22" s="129"/>
      <c r="CO22" s="129"/>
      <c r="CP22" s="129"/>
      <c r="CQ22" s="129"/>
      <c r="CR22" s="129"/>
      <c r="CS22" s="131"/>
      <c r="CT22" s="132"/>
      <c r="CU22" s="132"/>
      <c r="CV22" s="133"/>
      <c r="CW22" s="133"/>
      <c r="CX22" s="133"/>
      <c r="CY22" s="134"/>
      <c r="CZ22" s="135"/>
      <c r="DA22" s="136"/>
      <c r="DB22" s="137"/>
      <c r="DC22" s="125"/>
      <c r="DD22" s="126"/>
      <c r="DE22" s="11" t="s">
        <v>191</v>
      </c>
      <c r="DF22" s="129"/>
      <c r="DG22" s="129"/>
      <c r="DH22" s="129"/>
      <c r="DI22" s="129"/>
      <c r="DJ22" s="129"/>
      <c r="DK22" s="131"/>
      <c r="DL22" s="132"/>
      <c r="DM22" s="132"/>
      <c r="DN22" s="133"/>
      <c r="DO22" s="133"/>
      <c r="DP22" s="133"/>
      <c r="DQ22" s="134"/>
      <c r="DR22" s="135"/>
      <c r="DS22" s="136"/>
      <c r="DT22" s="137"/>
      <c r="DU22" s="125"/>
      <c r="DV22" s="126"/>
      <c r="DW22" s="11" t="s">
        <v>191</v>
      </c>
      <c r="DX22" s="129"/>
      <c r="DY22" s="129"/>
      <c r="DZ22" s="129"/>
      <c r="EA22" s="129"/>
      <c r="EB22" s="129"/>
      <c r="EC22" s="131"/>
      <c r="ED22" s="132"/>
      <c r="EE22" s="132"/>
      <c r="EF22" s="133"/>
      <c r="EG22" s="133"/>
      <c r="EH22" s="133"/>
      <c r="EI22" s="134"/>
      <c r="EJ22" s="135"/>
      <c r="EK22" s="136"/>
      <c r="EL22" s="137"/>
      <c r="EM22" s="125"/>
      <c r="EN22" s="126"/>
      <c r="EO22" s="11" t="s">
        <v>191</v>
      </c>
      <c r="EP22" s="129"/>
      <c r="EQ22" s="129"/>
      <c r="ER22" s="129"/>
      <c r="ES22" s="129"/>
      <c r="ET22" s="129"/>
      <c r="EU22" s="131"/>
      <c r="EV22" s="132"/>
      <c r="EW22" s="132"/>
      <c r="EX22" s="133"/>
      <c r="EY22" s="133"/>
      <c r="EZ22" s="133"/>
      <c r="FA22" s="134"/>
      <c r="FB22" s="135"/>
      <c r="FC22" s="136"/>
      <c r="FD22" s="137"/>
      <c r="FE22" s="125"/>
      <c r="FF22" s="126"/>
      <c r="FG22" s="11" t="s">
        <v>191</v>
      </c>
      <c r="FH22" s="129"/>
      <c r="FI22" s="129"/>
      <c r="FJ22" s="129"/>
      <c r="FK22" s="129"/>
      <c r="FL22" s="129"/>
      <c r="FM22" s="131"/>
      <c r="FN22" s="132"/>
      <c r="FO22" s="132"/>
      <c r="FP22" s="133"/>
      <c r="FQ22" s="133"/>
      <c r="FR22" s="133"/>
      <c r="FS22" s="134"/>
      <c r="FT22" s="135"/>
      <c r="FU22" s="136"/>
      <c r="FV22" s="137"/>
      <c r="FW22" s="125"/>
      <c r="FX22" s="126"/>
    </row>
    <row r="23" spans="1:189" ht="14.25" customHeight="1" x14ac:dyDescent="0.2">
      <c r="A23" s="2" t="s">
        <v>36</v>
      </c>
      <c r="B23" s="130"/>
      <c r="C23" s="130"/>
      <c r="D23" s="130"/>
      <c r="E23" s="130"/>
      <c r="F23" s="130"/>
      <c r="G23" s="118"/>
      <c r="H23" s="119"/>
      <c r="I23" s="119"/>
      <c r="J23" s="120"/>
      <c r="K23" s="120"/>
      <c r="L23" s="120"/>
      <c r="M23" s="121"/>
      <c r="N23" s="122"/>
      <c r="O23" s="123"/>
      <c r="P23" s="124"/>
      <c r="Q23" s="127"/>
      <c r="R23" s="128"/>
      <c r="S23" s="2" t="str">
        <f t="shared" si="8"/>
        <v>町田市立室内プール</v>
      </c>
      <c r="T23" s="130"/>
      <c r="U23" s="130"/>
      <c r="V23" s="130"/>
      <c r="W23" s="130"/>
      <c r="X23" s="130"/>
      <c r="Y23" s="118"/>
      <c r="Z23" s="119"/>
      <c r="AA23" s="119"/>
      <c r="AB23" s="120"/>
      <c r="AC23" s="120"/>
      <c r="AD23" s="120"/>
      <c r="AE23" s="121"/>
      <c r="AF23" s="122"/>
      <c r="AG23" s="123"/>
      <c r="AH23" s="124"/>
      <c r="AI23" s="127"/>
      <c r="AJ23" s="128"/>
      <c r="AK23" s="2" t="s">
        <v>36</v>
      </c>
      <c r="AL23" s="127"/>
      <c r="AM23" s="143"/>
      <c r="AN23" s="143"/>
      <c r="AO23" s="143"/>
      <c r="AP23" s="128"/>
      <c r="AQ23" s="118"/>
      <c r="AR23" s="119"/>
      <c r="AS23" s="119"/>
      <c r="AT23" s="120"/>
      <c r="AU23" s="120"/>
      <c r="AV23" s="120"/>
      <c r="AW23" s="121"/>
      <c r="AX23" s="122"/>
      <c r="AY23" s="123"/>
      <c r="AZ23" s="124"/>
      <c r="BA23" s="127"/>
      <c r="BB23" s="128"/>
      <c r="BC23" s="2" t="s">
        <v>36</v>
      </c>
      <c r="BD23" s="130"/>
      <c r="BE23" s="130"/>
      <c r="BF23" s="130"/>
      <c r="BG23" s="130"/>
      <c r="BH23" s="130"/>
      <c r="BI23" s="118"/>
      <c r="BJ23" s="119"/>
      <c r="BK23" s="119"/>
      <c r="BL23" s="120"/>
      <c r="BM23" s="120"/>
      <c r="BN23" s="120"/>
      <c r="BO23" s="121"/>
      <c r="BP23" s="122"/>
      <c r="BQ23" s="123"/>
      <c r="BR23" s="124"/>
      <c r="BS23" s="127"/>
      <c r="BT23" s="128"/>
      <c r="BU23" s="2" t="s">
        <v>36</v>
      </c>
      <c r="BV23" s="130"/>
      <c r="BW23" s="130"/>
      <c r="BX23" s="130"/>
      <c r="BY23" s="130"/>
      <c r="BZ23" s="130"/>
      <c r="CA23" s="118"/>
      <c r="CB23" s="119"/>
      <c r="CC23" s="119"/>
      <c r="CD23" s="120"/>
      <c r="CE23" s="120"/>
      <c r="CF23" s="120"/>
      <c r="CG23" s="121"/>
      <c r="CH23" s="122"/>
      <c r="CI23" s="123"/>
      <c r="CJ23" s="124"/>
      <c r="CK23" s="127"/>
      <c r="CL23" s="128"/>
      <c r="CM23" s="2" t="s">
        <v>36</v>
      </c>
      <c r="CN23" s="130"/>
      <c r="CO23" s="130"/>
      <c r="CP23" s="130"/>
      <c r="CQ23" s="130"/>
      <c r="CR23" s="130"/>
      <c r="CS23" s="118"/>
      <c r="CT23" s="119"/>
      <c r="CU23" s="119"/>
      <c r="CV23" s="120"/>
      <c r="CW23" s="120"/>
      <c r="CX23" s="120"/>
      <c r="CY23" s="121"/>
      <c r="CZ23" s="122"/>
      <c r="DA23" s="123"/>
      <c r="DB23" s="124"/>
      <c r="DC23" s="127"/>
      <c r="DD23" s="128"/>
      <c r="DE23" s="2" t="s">
        <v>36</v>
      </c>
      <c r="DF23" s="130"/>
      <c r="DG23" s="130"/>
      <c r="DH23" s="130"/>
      <c r="DI23" s="130"/>
      <c r="DJ23" s="130"/>
      <c r="DK23" s="118"/>
      <c r="DL23" s="119"/>
      <c r="DM23" s="119"/>
      <c r="DN23" s="120"/>
      <c r="DO23" s="120"/>
      <c r="DP23" s="120"/>
      <c r="DQ23" s="121"/>
      <c r="DR23" s="122"/>
      <c r="DS23" s="123"/>
      <c r="DT23" s="124"/>
      <c r="DU23" s="127"/>
      <c r="DV23" s="128"/>
      <c r="DW23" s="2" t="s">
        <v>36</v>
      </c>
      <c r="DX23" s="130"/>
      <c r="DY23" s="130"/>
      <c r="DZ23" s="130"/>
      <c r="EA23" s="130"/>
      <c r="EB23" s="130"/>
      <c r="EC23" s="118"/>
      <c r="ED23" s="119"/>
      <c r="EE23" s="119"/>
      <c r="EF23" s="120"/>
      <c r="EG23" s="120"/>
      <c r="EH23" s="120"/>
      <c r="EI23" s="121"/>
      <c r="EJ23" s="122"/>
      <c r="EK23" s="123"/>
      <c r="EL23" s="124"/>
      <c r="EM23" s="127"/>
      <c r="EN23" s="128"/>
      <c r="EO23" s="2" t="s">
        <v>36</v>
      </c>
      <c r="EP23" s="130"/>
      <c r="EQ23" s="130"/>
      <c r="ER23" s="130"/>
      <c r="ES23" s="130"/>
      <c r="ET23" s="130"/>
      <c r="EU23" s="118"/>
      <c r="EV23" s="119"/>
      <c r="EW23" s="119"/>
      <c r="EX23" s="120"/>
      <c r="EY23" s="120"/>
      <c r="EZ23" s="120"/>
      <c r="FA23" s="121"/>
      <c r="FB23" s="122"/>
      <c r="FC23" s="123"/>
      <c r="FD23" s="124"/>
      <c r="FE23" s="127"/>
      <c r="FF23" s="128"/>
      <c r="FG23" s="2" t="s">
        <v>36</v>
      </c>
      <c r="FH23" s="130"/>
      <c r="FI23" s="130"/>
      <c r="FJ23" s="130"/>
      <c r="FK23" s="130"/>
      <c r="FL23" s="130"/>
      <c r="FM23" s="118"/>
      <c r="FN23" s="119"/>
      <c r="FO23" s="119"/>
      <c r="FP23" s="120"/>
      <c r="FQ23" s="120"/>
      <c r="FR23" s="120"/>
      <c r="FS23" s="121"/>
      <c r="FT23" s="122"/>
      <c r="FU23" s="123"/>
      <c r="FV23" s="124"/>
      <c r="FW23" s="127"/>
      <c r="FX23" s="128"/>
      <c r="GF23" s="16" t="s">
        <v>156</v>
      </c>
      <c r="GG23" s="6" t="s">
        <v>35</v>
      </c>
    </row>
    <row r="24" spans="1:189" ht="14.25" customHeight="1" x14ac:dyDescent="0.2">
      <c r="A24" s="11" t="s">
        <v>189</v>
      </c>
      <c r="B24" s="129"/>
      <c r="C24" s="129"/>
      <c r="D24" s="129"/>
      <c r="E24" s="129"/>
      <c r="F24" s="129"/>
      <c r="G24" s="138"/>
      <c r="H24" s="139"/>
      <c r="I24" s="139"/>
      <c r="J24" s="140"/>
      <c r="K24" s="140"/>
      <c r="L24" s="140"/>
      <c r="M24" s="141"/>
      <c r="N24" s="135"/>
      <c r="O24" s="136"/>
      <c r="P24" s="137"/>
      <c r="Q24" s="125"/>
      <c r="R24" s="126"/>
      <c r="S24" s="11" t="str">
        <f t="shared" si="8"/>
        <v>第８７回  ２２． 　６．２６</v>
      </c>
      <c r="T24" s="129"/>
      <c r="U24" s="129"/>
      <c r="V24" s="129"/>
      <c r="W24" s="129"/>
      <c r="X24" s="129"/>
      <c r="Y24" s="131"/>
      <c r="Z24" s="132"/>
      <c r="AA24" s="132"/>
      <c r="AB24" s="133"/>
      <c r="AC24" s="133"/>
      <c r="AD24" s="133"/>
      <c r="AE24" s="134"/>
      <c r="AF24" s="135"/>
      <c r="AG24" s="136"/>
      <c r="AH24" s="137"/>
      <c r="AI24" s="125"/>
      <c r="AJ24" s="126"/>
      <c r="AK24" s="11" t="s">
        <v>189</v>
      </c>
      <c r="AL24" s="125"/>
      <c r="AM24" s="142"/>
      <c r="AN24" s="142"/>
      <c r="AO24" s="142"/>
      <c r="AP24" s="126"/>
      <c r="AQ24" s="131"/>
      <c r="AR24" s="132"/>
      <c r="AS24" s="132"/>
      <c r="AT24" s="133"/>
      <c r="AU24" s="133"/>
      <c r="AV24" s="133"/>
      <c r="AW24" s="134"/>
      <c r="AX24" s="135"/>
      <c r="AY24" s="136"/>
      <c r="AZ24" s="137"/>
      <c r="BA24" s="125"/>
      <c r="BB24" s="126"/>
      <c r="BC24" s="11" t="s">
        <v>189</v>
      </c>
      <c r="BD24" s="129"/>
      <c r="BE24" s="129"/>
      <c r="BF24" s="129"/>
      <c r="BG24" s="129"/>
      <c r="BH24" s="129"/>
      <c r="BI24" s="131"/>
      <c r="BJ24" s="132"/>
      <c r="BK24" s="132"/>
      <c r="BL24" s="133"/>
      <c r="BM24" s="133"/>
      <c r="BN24" s="133"/>
      <c r="BO24" s="134"/>
      <c r="BP24" s="135"/>
      <c r="BQ24" s="136"/>
      <c r="BR24" s="137"/>
      <c r="BS24" s="125"/>
      <c r="BT24" s="126"/>
      <c r="BU24" s="11" t="s">
        <v>189</v>
      </c>
      <c r="BV24" s="129"/>
      <c r="BW24" s="129"/>
      <c r="BX24" s="129"/>
      <c r="BY24" s="129"/>
      <c r="BZ24" s="129"/>
      <c r="CA24" s="131"/>
      <c r="CB24" s="132"/>
      <c r="CC24" s="132"/>
      <c r="CD24" s="133"/>
      <c r="CE24" s="133"/>
      <c r="CF24" s="133"/>
      <c r="CG24" s="134"/>
      <c r="CH24" s="135"/>
      <c r="CI24" s="136"/>
      <c r="CJ24" s="137"/>
      <c r="CK24" s="125"/>
      <c r="CL24" s="126"/>
      <c r="CM24" s="11" t="s">
        <v>189</v>
      </c>
      <c r="CN24" s="129"/>
      <c r="CO24" s="129"/>
      <c r="CP24" s="129"/>
      <c r="CQ24" s="129"/>
      <c r="CR24" s="129"/>
      <c r="CS24" s="131"/>
      <c r="CT24" s="132"/>
      <c r="CU24" s="132"/>
      <c r="CV24" s="133"/>
      <c r="CW24" s="133"/>
      <c r="CX24" s="133"/>
      <c r="CY24" s="134"/>
      <c r="CZ24" s="135"/>
      <c r="DA24" s="136"/>
      <c r="DB24" s="137"/>
      <c r="DC24" s="125"/>
      <c r="DD24" s="126"/>
      <c r="DE24" s="11" t="s">
        <v>189</v>
      </c>
      <c r="DF24" s="129"/>
      <c r="DG24" s="129"/>
      <c r="DH24" s="129"/>
      <c r="DI24" s="129"/>
      <c r="DJ24" s="129"/>
      <c r="DK24" s="131"/>
      <c r="DL24" s="132"/>
      <c r="DM24" s="132"/>
      <c r="DN24" s="133"/>
      <c r="DO24" s="133"/>
      <c r="DP24" s="133"/>
      <c r="DQ24" s="134"/>
      <c r="DR24" s="135"/>
      <c r="DS24" s="136"/>
      <c r="DT24" s="137"/>
      <c r="DU24" s="125"/>
      <c r="DV24" s="126"/>
      <c r="DW24" s="11" t="s">
        <v>189</v>
      </c>
      <c r="DX24" s="129"/>
      <c r="DY24" s="129"/>
      <c r="DZ24" s="129"/>
      <c r="EA24" s="129"/>
      <c r="EB24" s="129"/>
      <c r="EC24" s="131"/>
      <c r="ED24" s="132"/>
      <c r="EE24" s="132"/>
      <c r="EF24" s="133"/>
      <c r="EG24" s="133"/>
      <c r="EH24" s="133"/>
      <c r="EI24" s="134"/>
      <c r="EJ24" s="135"/>
      <c r="EK24" s="136"/>
      <c r="EL24" s="137"/>
      <c r="EM24" s="125"/>
      <c r="EN24" s="126"/>
      <c r="EO24" s="11" t="s">
        <v>189</v>
      </c>
      <c r="EP24" s="129"/>
      <c r="EQ24" s="129"/>
      <c r="ER24" s="129"/>
      <c r="ES24" s="129"/>
      <c r="ET24" s="129"/>
      <c r="EU24" s="131"/>
      <c r="EV24" s="132"/>
      <c r="EW24" s="132"/>
      <c r="EX24" s="133"/>
      <c r="EY24" s="133"/>
      <c r="EZ24" s="133"/>
      <c r="FA24" s="134"/>
      <c r="FB24" s="135"/>
      <c r="FC24" s="136"/>
      <c r="FD24" s="137"/>
      <c r="FE24" s="125"/>
      <c r="FF24" s="126"/>
      <c r="FG24" s="11" t="s">
        <v>189</v>
      </c>
      <c r="FH24" s="129"/>
      <c r="FI24" s="129"/>
      <c r="FJ24" s="129"/>
      <c r="FK24" s="129"/>
      <c r="FL24" s="129"/>
      <c r="FM24" s="131"/>
      <c r="FN24" s="132"/>
      <c r="FO24" s="132"/>
      <c r="FP24" s="133"/>
      <c r="FQ24" s="133"/>
      <c r="FR24" s="133"/>
      <c r="FS24" s="134"/>
      <c r="FT24" s="135"/>
      <c r="FU24" s="136"/>
      <c r="FV24" s="137"/>
      <c r="FW24" s="125"/>
      <c r="FX24" s="126"/>
    </row>
    <row r="25" spans="1:189" ht="14.25" customHeight="1" x14ac:dyDescent="0.2">
      <c r="A25" s="2" t="s">
        <v>36</v>
      </c>
      <c r="B25" s="130"/>
      <c r="C25" s="130"/>
      <c r="D25" s="130"/>
      <c r="E25" s="130"/>
      <c r="F25" s="130"/>
      <c r="G25" s="118"/>
      <c r="H25" s="119"/>
      <c r="I25" s="119"/>
      <c r="J25" s="120"/>
      <c r="K25" s="120"/>
      <c r="L25" s="120"/>
      <c r="M25" s="121"/>
      <c r="N25" s="122"/>
      <c r="O25" s="123"/>
      <c r="P25" s="124"/>
      <c r="Q25" s="127"/>
      <c r="R25" s="128"/>
      <c r="S25" s="2" t="str">
        <f t="shared" si="8"/>
        <v>町田市立室内プール</v>
      </c>
      <c r="T25" s="130"/>
      <c r="U25" s="130"/>
      <c r="V25" s="130"/>
      <c r="W25" s="130"/>
      <c r="X25" s="130"/>
      <c r="Y25" s="118"/>
      <c r="Z25" s="119"/>
      <c r="AA25" s="119"/>
      <c r="AB25" s="120"/>
      <c r="AC25" s="120"/>
      <c r="AD25" s="120"/>
      <c r="AE25" s="121"/>
      <c r="AF25" s="122"/>
      <c r="AG25" s="123"/>
      <c r="AH25" s="124"/>
      <c r="AI25" s="127"/>
      <c r="AJ25" s="128"/>
      <c r="AK25" s="2" t="s">
        <v>36</v>
      </c>
      <c r="AL25" s="127"/>
      <c r="AM25" s="143"/>
      <c r="AN25" s="143"/>
      <c r="AO25" s="143"/>
      <c r="AP25" s="128"/>
      <c r="AQ25" s="118"/>
      <c r="AR25" s="119"/>
      <c r="AS25" s="119"/>
      <c r="AT25" s="120"/>
      <c r="AU25" s="120"/>
      <c r="AV25" s="120"/>
      <c r="AW25" s="121"/>
      <c r="AX25" s="122"/>
      <c r="AY25" s="123"/>
      <c r="AZ25" s="124"/>
      <c r="BA25" s="127"/>
      <c r="BB25" s="128"/>
      <c r="BC25" s="2" t="s">
        <v>36</v>
      </c>
      <c r="BD25" s="130"/>
      <c r="BE25" s="130"/>
      <c r="BF25" s="130"/>
      <c r="BG25" s="130"/>
      <c r="BH25" s="130"/>
      <c r="BI25" s="118"/>
      <c r="BJ25" s="119"/>
      <c r="BK25" s="119"/>
      <c r="BL25" s="120"/>
      <c r="BM25" s="120"/>
      <c r="BN25" s="120"/>
      <c r="BO25" s="121"/>
      <c r="BP25" s="122"/>
      <c r="BQ25" s="123"/>
      <c r="BR25" s="124"/>
      <c r="BS25" s="127"/>
      <c r="BT25" s="128"/>
      <c r="BU25" s="2" t="s">
        <v>36</v>
      </c>
      <c r="BV25" s="130"/>
      <c r="BW25" s="130"/>
      <c r="BX25" s="130"/>
      <c r="BY25" s="130"/>
      <c r="BZ25" s="130"/>
      <c r="CA25" s="118"/>
      <c r="CB25" s="119"/>
      <c r="CC25" s="119"/>
      <c r="CD25" s="120"/>
      <c r="CE25" s="120"/>
      <c r="CF25" s="120"/>
      <c r="CG25" s="121"/>
      <c r="CH25" s="122"/>
      <c r="CI25" s="123"/>
      <c r="CJ25" s="124"/>
      <c r="CK25" s="127"/>
      <c r="CL25" s="128"/>
      <c r="CM25" s="2" t="s">
        <v>36</v>
      </c>
      <c r="CN25" s="130"/>
      <c r="CO25" s="130"/>
      <c r="CP25" s="130"/>
      <c r="CQ25" s="130"/>
      <c r="CR25" s="130"/>
      <c r="CS25" s="118"/>
      <c r="CT25" s="119"/>
      <c r="CU25" s="119"/>
      <c r="CV25" s="120"/>
      <c r="CW25" s="120"/>
      <c r="CX25" s="120"/>
      <c r="CY25" s="121"/>
      <c r="CZ25" s="122"/>
      <c r="DA25" s="123"/>
      <c r="DB25" s="124"/>
      <c r="DC25" s="127"/>
      <c r="DD25" s="128"/>
      <c r="DE25" s="2" t="s">
        <v>36</v>
      </c>
      <c r="DF25" s="130"/>
      <c r="DG25" s="130"/>
      <c r="DH25" s="130"/>
      <c r="DI25" s="130"/>
      <c r="DJ25" s="130"/>
      <c r="DK25" s="118"/>
      <c r="DL25" s="119"/>
      <c r="DM25" s="119"/>
      <c r="DN25" s="120"/>
      <c r="DO25" s="120"/>
      <c r="DP25" s="120"/>
      <c r="DQ25" s="121"/>
      <c r="DR25" s="122"/>
      <c r="DS25" s="123"/>
      <c r="DT25" s="124"/>
      <c r="DU25" s="127"/>
      <c r="DV25" s="128"/>
      <c r="DW25" s="2" t="s">
        <v>36</v>
      </c>
      <c r="DX25" s="130"/>
      <c r="DY25" s="130"/>
      <c r="DZ25" s="130"/>
      <c r="EA25" s="130"/>
      <c r="EB25" s="130"/>
      <c r="EC25" s="118"/>
      <c r="ED25" s="119"/>
      <c r="EE25" s="119"/>
      <c r="EF25" s="120"/>
      <c r="EG25" s="120"/>
      <c r="EH25" s="120"/>
      <c r="EI25" s="121"/>
      <c r="EJ25" s="122"/>
      <c r="EK25" s="123"/>
      <c r="EL25" s="124"/>
      <c r="EM25" s="127"/>
      <c r="EN25" s="128"/>
      <c r="EO25" s="2" t="s">
        <v>36</v>
      </c>
      <c r="EP25" s="130"/>
      <c r="EQ25" s="130"/>
      <c r="ER25" s="130"/>
      <c r="ES25" s="130"/>
      <c r="ET25" s="130"/>
      <c r="EU25" s="118"/>
      <c r="EV25" s="119"/>
      <c r="EW25" s="119"/>
      <c r="EX25" s="120"/>
      <c r="EY25" s="120"/>
      <c r="EZ25" s="120"/>
      <c r="FA25" s="121"/>
      <c r="FB25" s="122"/>
      <c r="FC25" s="123"/>
      <c r="FD25" s="124"/>
      <c r="FE25" s="127"/>
      <c r="FF25" s="128"/>
      <c r="FG25" s="2" t="s">
        <v>36</v>
      </c>
      <c r="FH25" s="130"/>
      <c r="FI25" s="130"/>
      <c r="FJ25" s="130"/>
      <c r="FK25" s="130"/>
      <c r="FL25" s="130"/>
      <c r="FM25" s="118"/>
      <c r="FN25" s="119"/>
      <c r="FO25" s="119"/>
      <c r="FP25" s="120"/>
      <c r="FQ25" s="120"/>
      <c r="FR25" s="120"/>
      <c r="FS25" s="121"/>
      <c r="FT25" s="122"/>
      <c r="FU25" s="123"/>
      <c r="FV25" s="124"/>
      <c r="FW25" s="127"/>
      <c r="FX25" s="128"/>
      <c r="GF25" s="16" t="s">
        <v>156</v>
      </c>
      <c r="GG25" s="6" t="s">
        <v>35</v>
      </c>
    </row>
    <row r="26" spans="1:189" ht="14.25" customHeight="1" x14ac:dyDescent="0.2">
      <c r="A26" s="11" t="s">
        <v>190</v>
      </c>
      <c r="B26" s="129"/>
      <c r="C26" s="129"/>
      <c r="D26" s="129"/>
      <c r="E26" s="129"/>
      <c r="F26" s="129"/>
      <c r="G26" s="138"/>
      <c r="H26" s="139"/>
      <c r="I26" s="139"/>
      <c r="J26" s="140"/>
      <c r="K26" s="140"/>
      <c r="L26" s="140"/>
      <c r="M26" s="141"/>
      <c r="N26" s="135"/>
      <c r="O26" s="136"/>
      <c r="P26" s="137"/>
      <c r="Q26" s="125"/>
      <c r="R26" s="126"/>
      <c r="S26" s="11" t="str">
        <f t="shared" si="8"/>
        <v>第８６回  １９． １２．２２</v>
      </c>
      <c r="T26" s="129"/>
      <c r="U26" s="129"/>
      <c r="V26" s="129"/>
      <c r="W26" s="129"/>
      <c r="X26" s="129"/>
      <c r="Y26" s="131"/>
      <c r="Z26" s="132"/>
      <c r="AA26" s="132"/>
      <c r="AB26" s="133"/>
      <c r="AC26" s="133"/>
      <c r="AD26" s="133"/>
      <c r="AE26" s="134"/>
      <c r="AF26" s="135"/>
      <c r="AG26" s="136"/>
      <c r="AH26" s="137"/>
      <c r="AI26" s="125"/>
      <c r="AJ26" s="126"/>
      <c r="AK26" s="11" t="s">
        <v>188</v>
      </c>
      <c r="AL26" s="125"/>
      <c r="AM26" s="142"/>
      <c r="AN26" s="142"/>
      <c r="AO26" s="142"/>
      <c r="AP26" s="126"/>
      <c r="AQ26" s="131"/>
      <c r="AR26" s="132"/>
      <c r="AS26" s="132"/>
      <c r="AT26" s="133"/>
      <c r="AU26" s="133"/>
      <c r="AV26" s="133"/>
      <c r="AW26" s="134"/>
      <c r="AX26" s="135"/>
      <c r="AY26" s="136"/>
      <c r="AZ26" s="137"/>
      <c r="BA26" s="125"/>
      <c r="BB26" s="126"/>
      <c r="BC26" s="11" t="s">
        <v>188</v>
      </c>
      <c r="BD26" s="129"/>
      <c r="BE26" s="129"/>
      <c r="BF26" s="129"/>
      <c r="BG26" s="129"/>
      <c r="BH26" s="129"/>
      <c r="BI26" s="131"/>
      <c r="BJ26" s="132"/>
      <c r="BK26" s="132"/>
      <c r="BL26" s="133"/>
      <c r="BM26" s="133"/>
      <c r="BN26" s="133"/>
      <c r="BO26" s="134"/>
      <c r="BP26" s="135"/>
      <c r="BQ26" s="136"/>
      <c r="BR26" s="137"/>
      <c r="BS26" s="125"/>
      <c r="BT26" s="126"/>
      <c r="BU26" s="11" t="s">
        <v>188</v>
      </c>
      <c r="BV26" s="129"/>
      <c r="BW26" s="129"/>
      <c r="BX26" s="129"/>
      <c r="BY26" s="129"/>
      <c r="BZ26" s="129"/>
      <c r="CA26" s="131"/>
      <c r="CB26" s="132"/>
      <c r="CC26" s="132"/>
      <c r="CD26" s="133"/>
      <c r="CE26" s="133"/>
      <c r="CF26" s="133"/>
      <c r="CG26" s="134"/>
      <c r="CH26" s="135"/>
      <c r="CI26" s="136"/>
      <c r="CJ26" s="137"/>
      <c r="CK26" s="125"/>
      <c r="CL26" s="126"/>
      <c r="CM26" s="11" t="s">
        <v>188</v>
      </c>
      <c r="CN26" s="129"/>
      <c r="CO26" s="129"/>
      <c r="CP26" s="129"/>
      <c r="CQ26" s="129"/>
      <c r="CR26" s="129"/>
      <c r="CS26" s="131"/>
      <c r="CT26" s="132"/>
      <c r="CU26" s="132"/>
      <c r="CV26" s="133"/>
      <c r="CW26" s="133"/>
      <c r="CX26" s="133"/>
      <c r="CY26" s="134"/>
      <c r="CZ26" s="135"/>
      <c r="DA26" s="136"/>
      <c r="DB26" s="137"/>
      <c r="DC26" s="125"/>
      <c r="DD26" s="126"/>
      <c r="DE26" s="11" t="s">
        <v>188</v>
      </c>
      <c r="DF26" s="129"/>
      <c r="DG26" s="129"/>
      <c r="DH26" s="129"/>
      <c r="DI26" s="129"/>
      <c r="DJ26" s="129"/>
      <c r="DK26" s="131"/>
      <c r="DL26" s="132"/>
      <c r="DM26" s="132"/>
      <c r="DN26" s="133"/>
      <c r="DO26" s="133"/>
      <c r="DP26" s="133"/>
      <c r="DQ26" s="134"/>
      <c r="DR26" s="135"/>
      <c r="DS26" s="136"/>
      <c r="DT26" s="137"/>
      <c r="DU26" s="125"/>
      <c r="DV26" s="126"/>
      <c r="DW26" s="11" t="s">
        <v>188</v>
      </c>
      <c r="DX26" s="129"/>
      <c r="DY26" s="129"/>
      <c r="DZ26" s="129"/>
      <c r="EA26" s="129"/>
      <c r="EB26" s="129"/>
      <c r="EC26" s="131"/>
      <c r="ED26" s="132"/>
      <c r="EE26" s="132"/>
      <c r="EF26" s="133"/>
      <c r="EG26" s="133"/>
      <c r="EH26" s="133"/>
      <c r="EI26" s="134"/>
      <c r="EJ26" s="135"/>
      <c r="EK26" s="136"/>
      <c r="EL26" s="137"/>
      <c r="EM26" s="125"/>
      <c r="EN26" s="126"/>
      <c r="EO26" s="11" t="s">
        <v>188</v>
      </c>
      <c r="EP26" s="129"/>
      <c r="EQ26" s="129"/>
      <c r="ER26" s="129"/>
      <c r="ES26" s="129"/>
      <c r="ET26" s="129"/>
      <c r="EU26" s="131"/>
      <c r="EV26" s="132"/>
      <c r="EW26" s="132"/>
      <c r="EX26" s="133"/>
      <c r="EY26" s="133"/>
      <c r="EZ26" s="133"/>
      <c r="FA26" s="134"/>
      <c r="FB26" s="135"/>
      <c r="FC26" s="136"/>
      <c r="FD26" s="137"/>
      <c r="FE26" s="125"/>
      <c r="FF26" s="126"/>
      <c r="FG26" s="11" t="s">
        <v>188</v>
      </c>
      <c r="FH26" s="129"/>
      <c r="FI26" s="129"/>
      <c r="FJ26" s="129"/>
      <c r="FK26" s="129"/>
      <c r="FL26" s="129"/>
      <c r="FM26" s="131"/>
      <c r="FN26" s="132"/>
      <c r="FO26" s="132"/>
      <c r="FP26" s="133"/>
      <c r="FQ26" s="133"/>
      <c r="FR26" s="133"/>
      <c r="FS26" s="134"/>
      <c r="FT26" s="135"/>
      <c r="FU26" s="136"/>
      <c r="FV26" s="137"/>
      <c r="FW26" s="125"/>
      <c r="FX26" s="126"/>
    </row>
    <row r="27" spans="1:189" ht="14.25" customHeight="1" thickBot="1" x14ac:dyDescent="0.25">
      <c r="A27" s="13" t="s">
        <v>185</v>
      </c>
      <c r="B27" s="184"/>
      <c r="C27" s="184"/>
      <c r="D27" s="184"/>
      <c r="E27" s="184"/>
      <c r="F27" s="184"/>
      <c r="G27" s="188"/>
      <c r="H27" s="189"/>
      <c r="I27" s="189"/>
      <c r="J27" s="190"/>
      <c r="K27" s="190"/>
      <c r="L27" s="190"/>
      <c r="M27" s="191"/>
      <c r="N27" s="185"/>
      <c r="O27" s="186"/>
      <c r="P27" s="187"/>
      <c r="Q27" s="182"/>
      <c r="R27" s="183"/>
      <c r="S27" s="13" t="s">
        <v>185</v>
      </c>
      <c r="T27" s="184"/>
      <c r="U27" s="184"/>
      <c r="V27" s="184"/>
      <c r="W27" s="184"/>
      <c r="X27" s="184"/>
      <c r="Y27" s="188"/>
      <c r="Z27" s="189"/>
      <c r="AA27" s="189"/>
      <c r="AB27" s="190"/>
      <c r="AC27" s="190"/>
      <c r="AD27" s="190"/>
      <c r="AE27" s="191"/>
      <c r="AF27" s="185"/>
      <c r="AG27" s="186"/>
      <c r="AH27" s="187"/>
      <c r="AI27" s="182"/>
      <c r="AJ27" s="183"/>
      <c r="AK27" s="13" t="s">
        <v>185</v>
      </c>
      <c r="AL27" s="182"/>
      <c r="AM27" s="192"/>
      <c r="AN27" s="192"/>
      <c r="AO27" s="192"/>
      <c r="AP27" s="183"/>
      <c r="AQ27" s="188"/>
      <c r="AR27" s="189"/>
      <c r="AS27" s="189"/>
      <c r="AT27" s="190"/>
      <c r="AU27" s="190"/>
      <c r="AV27" s="190"/>
      <c r="AW27" s="191"/>
      <c r="AX27" s="185"/>
      <c r="AY27" s="186"/>
      <c r="AZ27" s="187"/>
      <c r="BA27" s="182"/>
      <c r="BB27" s="183"/>
      <c r="BC27" s="13" t="s">
        <v>185</v>
      </c>
      <c r="BD27" s="184"/>
      <c r="BE27" s="184"/>
      <c r="BF27" s="184"/>
      <c r="BG27" s="184"/>
      <c r="BH27" s="184"/>
      <c r="BI27" s="188"/>
      <c r="BJ27" s="189"/>
      <c r="BK27" s="189"/>
      <c r="BL27" s="190"/>
      <c r="BM27" s="190"/>
      <c r="BN27" s="190"/>
      <c r="BO27" s="191"/>
      <c r="BP27" s="185"/>
      <c r="BQ27" s="186"/>
      <c r="BR27" s="187"/>
      <c r="BS27" s="182"/>
      <c r="BT27" s="183"/>
      <c r="BU27" s="13" t="s">
        <v>185</v>
      </c>
      <c r="BV27" s="184"/>
      <c r="BW27" s="184"/>
      <c r="BX27" s="184"/>
      <c r="BY27" s="184"/>
      <c r="BZ27" s="184"/>
      <c r="CA27" s="188"/>
      <c r="CB27" s="189"/>
      <c r="CC27" s="189"/>
      <c r="CD27" s="190"/>
      <c r="CE27" s="190"/>
      <c r="CF27" s="190"/>
      <c r="CG27" s="191"/>
      <c r="CH27" s="185"/>
      <c r="CI27" s="186"/>
      <c r="CJ27" s="187"/>
      <c r="CK27" s="182"/>
      <c r="CL27" s="183"/>
      <c r="CM27" s="13" t="s">
        <v>185</v>
      </c>
      <c r="CN27" s="184"/>
      <c r="CO27" s="184"/>
      <c r="CP27" s="184"/>
      <c r="CQ27" s="184"/>
      <c r="CR27" s="184"/>
      <c r="CS27" s="188"/>
      <c r="CT27" s="189"/>
      <c r="CU27" s="189"/>
      <c r="CV27" s="190"/>
      <c r="CW27" s="190"/>
      <c r="CX27" s="190"/>
      <c r="CY27" s="191"/>
      <c r="CZ27" s="185"/>
      <c r="DA27" s="186"/>
      <c r="DB27" s="187"/>
      <c r="DC27" s="182"/>
      <c r="DD27" s="183"/>
      <c r="DE27" s="13" t="s">
        <v>185</v>
      </c>
      <c r="DF27" s="184"/>
      <c r="DG27" s="184"/>
      <c r="DH27" s="184"/>
      <c r="DI27" s="184"/>
      <c r="DJ27" s="184"/>
      <c r="DK27" s="188"/>
      <c r="DL27" s="189"/>
      <c r="DM27" s="189"/>
      <c r="DN27" s="190"/>
      <c r="DO27" s="190"/>
      <c r="DP27" s="190"/>
      <c r="DQ27" s="191"/>
      <c r="DR27" s="185"/>
      <c r="DS27" s="186"/>
      <c r="DT27" s="187"/>
      <c r="DU27" s="182"/>
      <c r="DV27" s="183"/>
      <c r="DW27" s="13" t="s">
        <v>185</v>
      </c>
      <c r="DX27" s="184"/>
      <c r="DY27" s="184"/>
      <c r="DZ27" s="184"/>
      <c r="EA27" s="184"/>
      <c r="EB27" s="184"/>
      <c r="EC27" s="188"/>
      <c r="ED27" s="189"/>
      <c r="EE27" s="189"/>
      <c r="EF27" s="190"/>
      <c r="EG27" s="190"/>
      <c r="EH27" s="190"/>
      <c r="EI27" s="191"/>
      <c r="EJ27" s="185"/>
      <c r="EK27" s="186"/>
      <c r="EL27" s="187"/>
      <c r="EM27" s="182"/>
      <c r="EN27" s="183"/>
      <c r="EO27" s="13" t="s">
        <v>185</v>
      </c>
      <c r="EP27" s="184"/>
      <c r="EQ27" s="184"/>
      <c r="ER27" s="184"/>
      <c r="ES27" s="184"/>
      <c r="ET27" s="184"/>
      <c r="EU27" s="188"/>
      <c r="EV27" s="189"/>
      <c r="EW27" s="189"/>
      <c r="EX27" s="190"/>
      <c r="EY27" s="190"/>
      <c r="EZ27" s="190"/>
      <c r="FA27" s="191"/>
      <c r="FB27" s="185"/>
      <c r="FC27" s="186"/>
      <c r="FD27" s="187"/>
      <c r="FE27" s="182"/>
      <c r="FF27" s="183"/>
      <c r="FG27" s="13" t="s">
        <v>185</v>
      </c>
      <c r="FH27" s="184"/>
      <c r="FI27" s="184"/>
      <c r="FJ27" s="184"/>
      <c r="FK27" s="184"/>
      <c r="FL27" s="184"/>
      <c r="FM27" s="188"/>
      <c r="FN27" s="189"/>
      <c r="FO27" s="189"/>
      <c r="FP27" s="190"/>
      <c r="FQ27" s="190"/>
      <c r="FR27" s="190"/>
      <c r="FS27" s="191"/>
      <c r="FT27" s="185"/>
      <c r="FU27" s="186"/>
      <c r="FV27" s="187"/>
      <c r="FW27" s="182"/>
      <c r="FX27" s="183"/>
      <c r="GF27" s="16" t="s">
        <v>156</v>
      </c>
      <c r="GG27" s="6" t="s">
        <v>35</v>
      </c>
    </row>
    <row r="28" spans="1:189" ht="14.25" customHeight="1" x14ac:dyDescent="0.2">
      <c r="A28" s="11" t="s">
        <v>186</v>
      </c>
      <c r="B28" s="129"/>
      <c r="C28" s="129"/>
      <c r="D28" s="129"/>
      <c r="E28" s="129"/>
      <c r="F28" s="129"/>
      <c r="G28" s="131"/>
      <c r="H28" s="132"/>
      <c r="I28" s="132"/>
      <c r="J28" s="133"/>
      <c r="K28" s="133"/>
      <c r="L28" s="133"/>
      <c r="M28" s="134"/>
      <c r="N28" s="135"/>
      <c r="O28" s="136"/>
      <c r="P28" s="137"/>
      <c r="Q28" s="125"/>
      <c r="R28" s="126"/>
      <c r="S28" s="11" t="s">
        <v>186</v>
      </c>
      <c r="T28" s="129"/>
      <c r="U28" s="129"/>
      <c r="V28" s="129"/>
      <c r="W28" s="129"/>
      <c r="X28" s="129"/>
      <c r="Y28" s="131"/>
      <c r="Z28" s="132"/>
      <c r="AA28" s="132"/>
      <c r="AB28" s="133"/>
      <c r="AC28" s="133"/>
      <c r="AD28" s="133"/>
      <c r="AE28" s="134"/>
      <c r="AF28" s="135"/>
      <c r="AG28" s="136"/>
      <c r="AH28" s="137"/>
      <c r="AI28" s="125"/>
      <c r="AJ28" s="126"/>
      <c r="AK28" s="11" t="s">
        <v>186</v>
      </c>
      <c r="AL28" s="125"/>
      <c r="AM28" s="142"/>
      <c r="AN28" s="142"/>
      <c r="AO28" s="142"/>
      <c r="AP28" s="126"/>
      <c r="AQ28" s="131"/>
      <c r="AR28" s="132"/>
      <c r="AS28" s="132"/>
      <c r="AT28" s="133"/>
      <c r="AU28" s="133"/>
      <c r="AV28" s="133"/>
      <c r="AW28" s="134"/>
      <c r="AX28" s="135"/>
      <c r="AY28" s="136"/>
      <c r="AZ28" s="137"/>
      <c r="BA28" s="125"/>
      <c r="BB28" s="126"/>
      <c r="BC28" s="11" t="s">
        <v>186</v>
      </c>
      <c r="BD28" s="129"/>
      <c r="BE28" s="129"/>
      <c r="BF28" s="129"/>
      <c r="BG28" s="129"/>
      <c r="BH28" s="129"/>
      <c r="BI28" s="131"/>
      <c r="BJ28" s="132"/>
      <c r="BK28" s="132"/>
      <c r="BL28" s="133"/>
      <c r="BM28" s="133"/>
      <c r="BN28" s="133"/>
      <c r="BO28" s="134"/>
      <c r="BP28" s="135"/>
      <c r="BQ28" s="136"/>
      <c r="BR28" s="137"/>
      <c r="BS28" s="125"/>
      <c r="BT28" s="126"/>
      <c r="BU28" s="11" t="s">
        <v>186</v>
      </c>
      <c r="BV28" s="129"/>
      <c r="BW28" s="129"/>
      <c r="BX28" s="129"/>
      <c r="BY28" s="129"/>
      <c r="BZ28" s="129"/>
      <c r="CA28" s="131"/>
      <c r="CB28" s="132"/>
      <c r="CC28" s="132"/>
      <c r="CD28" s="133"/>
      <c r="CE28" s="133"/>
      <c r="CF28" s="133"/>
      <c r="CG28" s="134"/>
      <c r="CH28" s="135"/>
      <c r="CI28" s="136"/>
      <c r="CJ28" s="137"/>
      <c r="CK28" s="125"/>
      <c r="CL28" s="126"/>
      <c r="CM28" s="11" t="s">
        <v>186</v>
      </c>
      <c r="CN28" s="129"/>
      <c r="CO28" s="129"/>
      <c r="CP28" s="129"/>
      <c r="CQ28" s="129"/>
      <c r="CR28" s="129"/>
      <c r="CS28" s="131"/>
      <c r="CT28" s="132"/>
      <c r="CU28" s="132"/>
      <c r="CV28" s="133"/>
      <c r="CW28" s="133"/>
      <c r="CX28" s="133"/>
      <c r="CY28" s="134"/>
      <c r="CZ28" s="135"/>
      <c r="DA28" s="136"/>
      <c r="DB28" s="137"/>
      <c r="DC28" s="125"/>
      <c r="DD28" s="126"/>
      <c r="DE28" s="11" t="s">
        <v>186</v>
      </c>
      <c r="DF28" s="129"/>
      <c r="DG28" s="129"/>
      <c r="DH28" s="129"/>
      <c r="DI28" s="129"/>
      <c r="DJ28" s="129"/>
      <c r="DK28" s="131"/>
      <c r="DL28" s="132"/>
      <c r="DM28" s="132"/>
      <c r="DN28" s="133"/>
      <c r="DO28" s="133"/>
      <c r="DP28" s="133"/>
      <c r="DQ28" s="134"/>
      <c r="DR28" s="135"/>
      <c r="DS28" s="136"/>
      <c r="DT28" s="137"/>
      <c r="DU28" s="125"/>
      <c r="DV28" s="126"/>
      <c r="DW28" s="11" t="s">
        <v>186</v>
      </c>
      <c r="DX28" s="129"/>
      <c r="DY28" s="129"/>
      <c r="DZ28" s="129"/>
      <c r="EA28" s="129"/>
      <c r="EB28" s="129"/>
      <c r="EC28" s="131"/>
      <c r="ED28" s="132"/>
      <c r="EE28" s="132"/>
      <c r="EF28" s="133"/>
      <c r="EG28" s="133"/>
      <c r="EH28" s="133"/>
      <c r="EI28" s="134"/>
      <c r="EJ28" s="135"/>
      <c r="EK28" s="136"/>
      <c r="EL28" s="137"/>
      <c r="EM28" s="125"/>
      <c r="EN28" s="126"/>
      <c r="EO28" s="11" t="s">
        <v>186</v>
      </c>
      <c r="EP28" s="129"/>
      <c r="EQ28" s="129"/>
      <c r="ER28" s="129"/>
      <c r="ES28" s="129"/>
      <c r="ET28" s="129"/>
      <c r="EU28" s="131"/>
      <c r="EV28" s="132"/>
      <c r="EW28" s="132"/>
      <c r="EX28" s="133"/>
      <c r="EY28" s="133"/>
      <c r="EZ28" s="133"/>
      <c r="FA28" s="134"/>
      <c r="FB28" s="135"/>
      <c r="FC28" s="136"/>
      <c r="FD28" s="137"/>
      <c r="FE28" s="125"/>
      <c r="FF28" s="126"/>
      <c r="FG28" s="11" t="s">
        <v>186</v>
      </c>
      <c r="FH28" s="129"/>
      <c r="FI28" s="129"/>
      <c r="FJ28" s="129"/>
      <c r="FK28" s="129"/>
      <c r="FL28" s="129"/>
      <c r="FM28" s="131"/>
      <c r="FN28" s="132"/>
      <c r="FO28" s="132"/>
      <c r="FP28" s="133"/>
      <c r="FQ28" s="133"/>
      <c r="FR28" s="133"/>
      <c r="FS28" s="134"/>
      <c r="FT28" s="135"/>
      <c r="FU28" s="136"/>
      <c r="FV28" s="137"/>
      <c r="FW28" s="125"/>
      <c r="FX28" s="126"/>
    </row>
    <row r="29" spans="1:189" ht="14.25" customHeight="1" x14ac:dyDescent="0.2">
      <c r="A29" s="2" t="s">
        <v>185</v>
      </c>
      <c r="B29" s="130"/>
      <c r="C29" s="130"/>
      <c r="D29" s="130"/>
      <c r="E29" s="130"/>
      <c r="F29" s="130"/>
      <c r="G29" s="118"/>
      <c r="H29" s="119"/>
      <c r="I29" s="119"/>
      <c r="J29" s="120"/>
      <c r="K29" s="120"/>
      <c r="L29" s="120"/>
      <c r="M29" s="121"/>
      <c r="N29" s="122"/>
      <c r="O29" s="123"/>
      <c r="P29" s="124"/>
      <c r="Q29" s="127"/>
      <c r="R29" s="128"/>
      <c r="S29" s="2" t="s">
        <v>185</v>
      </c>
      <c r="T29" s="130"/>
      <c r="U29" s="130"/>
      <c r="V29" s="130"/>
      <c r="W29" s="130"/>
      <c r="X29" s="130"/>
      <c r="Y29" s="118"/>
      <c r="Z29" s="119"/>
      <c r="AA29" s="119"/>
      <c r="AB29" s="120"/>
      <c r="AC29" s="120"/>
      <c r="AD29" s="120"/>
      <c r="AE29" s="121"/>
      <c r="AF29" s="122"/>
      <c r="AG29" s="123"/>
      <c r="AH29" s="124"/>
      <c r="AI29" s="127"/>
      <c r="AJ29" s="128"/>
      <c r="AK29" s="2" t="s">
        <v>185</v>
      </c>
      <c r="AL29" s="127"/>
      <c r="AM29" s="143"/>
      <c r="AN29" s="143"/>
      <c r="AO29" s="143"/>
      <c r="AP29" s="128"/>
      <c r="AQ29" s="118"/>
      <c r="AR29" s="119"/>
      <c r="AS29" s="119"/>
      <c r="AT29" s="120"/>
      <c r="AU29" s="120"/>
      <c r="AV29" s="120"/>
      <c r="AW29" s="121"/>
      <c r="AX29" s="122"/>
      <c r="AY29" s="123"/>
      <c r="AZ29" s="124"/>
      <c r="BA29" s="127"/>
      <c r="BB29" s="128"/>
      <c r="BC29" s="2" t="s">
        <v>185</v>
      </c>
      <c r="BD29" s="130"/>
      <c r="BE29" s="130"/>
      <c r="BF29" s="130"/>
      <c r="BG29" s="130"/>
      <c r="BH29" s="130"/>
      <c r="BI29" s="118"/>
      <c r="BJ29" s="119"/>
      <c r="BK29" s="119"/>
      <c r="BL29" s="120"/>
      <c r="BM29" s="120"/>
      <c r="BN29" s="120"/>
      <c r="BO29" s="121"/>
      <c r="BP29" s="122"/>
      <c r="BQ29" s="123"/>
      <c r="BR29" s="124"/>
      <c r="BS29" s="127"/>
      <c r="BT29" s="128"/>
      <c r="BU29" s="2" t="s">
        <v>185</v>
      </c>
      <c r="BV29" s="130"/>
      <c r="BW29" s="130"/>
      <c r="BX29" s="130"/>
      <c r="BY29" s="130"/>
      <c r="BZ29" s="130"/>
      <c r="CA29" s="118"/>
      <c r="CB29" s="119"/>
      <c r="CC29" s="119"/>
      <c r="CD29" s="120"/>
      <c r="CE29" s="120"/>
      <c r="CF29" s="120"/>
      <c r="CG29" s="121"/>
      <c r="CH29" s="122"/>
      <c r="CI29" s="123"/>
      <c r="CJ29" s="124"/>
      <c r="CK29" s="127"/>
      <c r="CL29" s="128"/>
      <c r="CM29" s="2" t="s">
        <v>185</v>
      </c>
      <c r="CN29" s="130"/>
      <c r="CO29" s="130"/>
      <c r="CP29" s="130"/>
      <c r="CQ29" s="130"/>
      <c r="CR29" s="130"/>
      <c r="CS29" s="118"/>
      <c r="CT29" s="119"/>
      <c r="CU29" s="119"/>
      <c r="CV29" s="120"/>
      <c r="CW29" s="120"/>
      <c r="CX29" s="120"/>
      <c r="CY29" s="121"/>
      <c r="CZ29" s="122"/>
      <c r="DA29" s="123"/>
      <c r="DB29" s="124"/>
      <c r="DC29" s="127"/>
      <c r="DD29" s="128"/>
      <c r="DE29" s="2" t="s">
        <v>185</v>
      </c>
      <c r="DF29" s="130"/>
      <c r="DG29" s="130"/>
      <c r="DH29" s="130"/>
      <c r="DI29" s="130"/>
      <c r="DJ29" s="130"/>
      <c r="DK29" s="118"/>
      <c r="DL29" s="119"/>
      <c r="DM29" s="119"/>
      <c r="DN29" s="120"/>
      <c r="DO29" s="120"/>
      <c r="DP29" s="120"/>
      <c r="DQ29" s="121"/>
      <c r="DR29" s="122"/>
      <c r="DS29" s="123"/>
      <c r="DT29" s="124"/>
      <c r="DU29" s="127"/>
      <c r="DV29" s="128"/>
      <c r="DW29" s="2" t="s">
        <v>185</v>
      </c>
      <c r="DX29" s="130"/>
      <c r="DY29" s="130"/>
      <c r="DZ29" s="130"/>
      <c r="EA29" s="130"/>
      <c r="EB29" s="130"/>
      <c r="EC29" s="118"/>
      <c r="ED29" s="119"/>
      <c r="EE29" s="119"/>
      <c r="EF29" s="120"/>
      <c r="EG29" s="120"/>
      <c r="EH29" s="120"/>
      <c r="EI29" s="121"/>
      <c r="EJ29" s="122"/>
      <c r="EK29" s="123"/>
      <c r="EL29" s="124"/>
      <c r="EM29" s="127"/>
      <c r="EN29" s="128"/>
      <c r="EO29" s="2" t="s">
        <v>185</v>
      </c>
      <c r="EP29" s="130"/>
      <c r="EQ29" s="130"/>
      <c r="ER29" s="130"/>
      <c r="ES29" s="130"/>
      <c r="ET29" s="130"/>
      <c r="EU29" s="118"/>
      <c r="EV29" s="119"/>
      <c r="EW29" s="119"/>
      <c r="EX29" s="120"/>
      <c r="EY29" s="120"/>
      <c r="EZ29" s="120"/>
      <c r="FA29" s="121"/>
      <c r="FB29" s="122"/>
      <c r="FC29" s="123"/>
      <c r="FD29" s="124"/>
      <c r="FE29" s="127"/>
      <c r="FF29" s="128"/>
      <c r="FG29" s="2" t="s">
        <v>185</v>
      </c>
      <c r="FH29" s="130"/>
      <c r="FI29" s="130"/>
      <c r="FJ29" s="130"/>
      <c r="FK29" s="130"/>
      <c r="FL29" s="130"/>
      <c r="FM29" s="118"/>
      <c r="FN29" s="119"/>
      <c r="FO29" s="119"/>
      <c r="FP29" s="120"/>
      <c r="FQ29" s="120"/>
      <c r="FR29" s="120"/>
      <c r="FS29" s="121"/>
      <c r="FT29" s="122"/>
      <c r="FU29" s="123"/>
      <c r="FV29" s="124"/>
      <c r="FW29" s="127"/>
      <c r="FX29" s="128"/>
      <c r="GF29" s="16" t="s">
        <v>156</v>
      </c>
      <c r="GG29" s="6" t="s">
        <v>35</v>
      </c>
    </row>
    <row r="30" spans="1:189" ht="14.25" customHeight="1" x14ac:dyDescent="0.2">
      <c r="A30" s="1" t="s">
        <v>187</v>
      </c>
      <c r="B30" s="130"/>
      <c r="C30" s="130"/>
      <c r="D30" s="130"/>
      <c r="E30" s="130"/>
      <c r="F30" s="130"/>
      <c r="G30" s="131"/>
      <c r="H30" s="132"/>
      <c r="I30" s="132"/>
      <c r="J30" s="140"/>
      <c r="K30" s="140"/>
      <c r="L30" s="140"/>
      <c r="M30" s="141"/>
      <c r="N30" s="135"/>
      <c r="O30" s="136"/>
      <c r="P30" s="137"/>
      <c r="Q30" s="178"/>
      <c r="R30" s="179"/>
      <c r="S30" s="1" t="s">
        <v>129</v>
      </c>
      <c r="T30" s="130"/>
      <c r="U30" s="130"/>
      <c r="V30" s="130"/>
      <c r="W30" s="130"/>
      <c r="X30" s="130"/>
      <c r="Y30" s="138"/>
      <c r="Z30" s="139"/>
      <c r="AA30" s="139"/>
      <c r="AB30" s="140"/>
      <c r="AC30" s="140"/>
      <c r="AD30" s="140"/>
      <c r="AE30" s="141"/>
      <c r="AF30" s="175"/>
      <c r="AG30" s="176"/>
      <c r="AH30" s="177"/>
      <c r="AI30" s="178"/>
      <c r="AJ30" s="179"/>
      <c r="AK30" s="1" t="s">
        <v>129</v>
      </c>
      <c r="AL30" s="178"/>
      <c r="AM30" s="180"/>
      <c r="AN30" s="180"/>
      <c r="AO30" s="180"/>
      <c r="AP30" s="179"/>
      <c r="AQ30" s="138"/>
      <c r="AR30" s="139"/>
      <c r="AS30" s="139"/>
      <c r="AT30" s="140"/>
      <c r="AU30" s="140"/>
      <c r="AV30" s="140"/>
      <c r="AW30" s="141"/>
      <c r="AX30" s="175"/>
      <c r="AY30" s="176"/>
      <c r="AZ30" s="177"/>
      <c r="BA30" s="178"/>
      <c r="BB30" s="179"/>
      <c r="BC30" s="1" t="s">
        <v>129</v>
      </c>
      <c r="BD30" s="130"/>
      <c r="BE30" s="130"/>
      <c r="BF30" s="130"/>
      <c r="BG30" s="130"/>
      <c r="BH30" s="130"/>
      <c r="BI30" s="138"/>
      <c r="BJ30" s="139"/>
      <c r="BK30" s="139"/>
      <c r="BL30" s="140"/>
      <c r="BM30" s="140"/>
      <c r="BN30" s="140"/>
      <c r="BO30" s="141"/>
      <c r="BP30" s="175"/>
      <c r="BQ30" s="176"/>
      <c r="BR30" s="177"/>
      <c r="BS30" s="178"/>
      <c r="BT30" s="179"/>
      <c r="BU30" s="1" t="s">
        <v>129</v>
      </c>
      <c r="BV30" s="130"/>
      <c r="BW30" s="130"/>
      <c r="BX30" s="130"/>
      <c r="BY30" s="130"/>
      <c r="BZ30" s="130"/>
      <c r="CA30" s="138"/>
      <c r="CB30" s="139"/>
      <c r="CC30" s="139"/>
      <c r="CD30" s="140"/>
      <c r="CE30" s="140"/>
      <c r="CF30" s="140"/>
      <c r="CG30" s="141"/>
      <c r="CH30" s="175"/>
      <c r="CI30" s="176"/>
      <c r="CJ30" s="177"/>
      <c r="CK30" s="178"/>
      <c r="CL30" s="179"/>
      <c r="CM30" s="1" t="s">
        <v>129</v>
      </c>
      <c r="CN30" s="130"/>
      <c r="CO30" s="130"/>
      <c r="CP30" s="130"/>
      <c r="CQ30" s="130"/>
      <c r="CR30" s="130"/>
      <c r="CS30" s="138"/>
      <c r="CT30" s="139"/>
      <c r="CU30" s="139"/>
      <c r="CV30" s="140"/>
      <c r="CW30" s="140"/>
      <c r="CX30" s="140"/>
      <c r="CY30" s="141"/>
      <c r="CZ30" s="175"/>
      <c r="DA30" s="176"/>
      <c r="DB30" s="177"/>
      <c r="DC30" s="178"/>
      <c r="DD30" s="179"/>
      <c r="DE30" s="1" t="s">
        <v>129</v>
      </c>
      <c r="DF30" s="130"/>
      <c r="DG30" s="130"/>
      <c r="DH30" s="130"/>
      <c r="DI30" s="130"/>
      <c r="DJ30" s="130"/>
      <c r="DK30" s="138"/>
      <c r="DL30" s="139"/>
      <c r="DM30" s="139"/>
      <c r="DN30" s="140"/>
      <c r="DO30" s="140"/>
      <c r="DP30" s="140"/>
      <c r="DQ30" s="141"/>
      <c r="DR30" s="175"/>
      <c r="DS30" s="176"/>
      <c r="DT30" s="177"/>
      <c r="DU30" s="178"/>
      <c r="DV30" s="179"/>
      <c r="DW30" s="1" t="s">
        <v>129</v>
      </c>
      <c r="DX30" s="130"/>
      <c r="DY30" s="130"/>
      <c r="DZ30" s="130"/>
      <c r="EA30" s="130"/>
      <c r="EB30" s="130"/>
      <c r="EC30" s="138"/>
      <c r="ED30" s="139"/>
      <c r="EE30" s="139"/>
      <c r="EF30" s="140"/>
      <c r="EG30" s="140"/>
      <c r="EH30" s="140"/>
      <c r="EI30" s="141"/>
      <c r="EJ30" s="175"/>
      <c r="EK30" s="176"/>
      <c r="EL30" s="177"/>
      <c r="EM30" s="178"/>
      <c r="EN30" s="179"/>
      <c r="EO30" s="1" t="s">
        <v>129</v>
      </c>
      <c r="EP30" s="130"/>
      <c r="EQ30" s="130"/>
      <c r="ER30" s="130"/>
      <c r="ES30" s="130"/>
      <c r="ET30" s="130"/>
      <c r="EU30" s="138"/>
      <c r="EV30" s="139"/>
      <c r="EW30" s="139"/>
      <c r="EX30" s="140"/>
      <c r="EY30" s="140"/>
      <c r="EZ30" s="140"/>
      <c r="FA30" s="141"/>
      <c r="FB30" s="175"/>
      <c r="FC30" s="176"/>
      <c r="FD30" s="177"/>
      <c r="FE30" s="178"/>
      <c r="FF30" s="179"/>
      <c r="FG30" s="1" t="s">
        <v>129</v>
      </c>
      <c r="FH30" s="130"/>
      <c r="FI30" s="130"/>
      <c r="FJ30" s="130"/>
      <c r="FK30" s="130"/>
      <c r="FL30" s="130"/>
      <c r="FM30" s="138"/>
      <c r="FN30" s="139"/>
      <c r="FO30" s="139"/>
      <c r="FP30" s="140"/>
      <c r="FQ30" s="140"/>
      <c r="FR30" s="140"/>
      <c r="FS30" s="141"/>
      <c r="FT30" s="175"/>
      <c r="FU30" s="176"/>
      <c r="FV30" s="177"/>
      <c r="FW30" s="178"/>
      <c r="FX30" s="179"/>
    </row>
    <row r="31" spans="1:189" ht="14.25" customHeight="1" x14ac:dyDescent="0.2">
      <c r="A31" s="2" t="s">
        <v>34</v>
      </c>
      <c r="B31" s="130"/>
      <c r="C31" s="130"/>
      <c r="D31" s="130"/>
      <c r="E31" s="130"/>
      <c r="F31" s="130"/>
      <c r="G31" s="118"/>
      <c r="H31" s="119"/>
      <c r="I31" s="119"/>
      <c r="J31" s="120"/>
      <c r="K31" s="120"/>
      <c r="L31" s="120"/>
      <c r="M31" s="121"/>
      <c r="N31" s="122"/>
      <c r="O31" s="123"/>
      <c r="P31" s="124"/>
      <c r="Q31" s="127"/>
      <c r="R31" s="128"/>
      <c r="S31" s="2" t="s">
        <v>34</v>
      </c>
      <c r="T31" s="130"/>
      <c r="U31" s="130"/>
      <c r="V31" s="130"/>
      <c r="W31" s="130"/>
      <c r="X31" s="130"/>
      <c r="Y31" s="118"/>
      <c r="Z31" s="119"/>
      <c r="AA31" s="119"/>
      <c r="AB31" s="120"/>
      <c r="AC31" s="120"/>
      <c r="AD31" s="120"/>
      <c r="AE31" s="121"/>
      <c r="AF31" s="122"/>
      <c r="AG31" s="123"/>
      <c r="AH31" s="124"/>
      <c r="AI31" s="127"/>
      <c r="AJ31" s="128"/>
      <c r="AK31" s="2" t="s">
        <v>34</v>
      </c>
      <c r="AL31" s="127"/>
      <c r="AM31" s="143"/>
      <c r="AN31" s="143"/>
      <c r="AO31" s="143"/>
      <c r="AP31" s="128"/>
      <c r="AQ31" s="118"/>
      <c r="AR31" s="119"/>
      <c r="AS31" s="119"/>
      <c r="AT31" s="120"/>
      <c r="AU31" s="120"/>
      <c r="AV31" s="120"/>
      <c r="AW31" s="121"/>
      <c r="AX31" s="122"/>
      <c r="AY31" s="123"/>
      <c r="AZ31" s="124"/>
      <c r="BA31" s="127"/>
      <c r="BB31" s="128"/>
      <c r="BC31" s="2" t="s">
        <v>34</v>
      </c>
      <c r="BD31" s="130"/>
      <c r="BE31" s="130"/>
      <c r="BF31" s="130"/>
      <c r="BG31" s="130"/>
      <c r="BH31" s="130"/>
      <c r="BI31" s="118"/>
      <c r="BJ31" s="119"/>
      <c r="BK31" s="119"/>
      <c r="BL31" s="120"/>
      <c r="BM31" s="120"/>
      <c r="BN31" s="120"/>
      <c r="BO31" s="121"/>
      <c r="BP31" s="122"/>
      <c r="BQ31" s="123"/>
      <c r="BR31" s="124"/>
      <c r="BS31" s="127"/>
      <c r="BT31" s="128"/>
      <c r="BU31" s="2" t="s">
        <v>34</v>
      </c>
      <c r="BV31" s="130"/>
      <c r="BW31" s="130"/>
      <c r="BX31" s="130"/>
      <c r="BY31" s="130"/>
      <c r="BZ31" s="130"/>
      <c r="CA31" s="118"/>
      <c r="CB31" s="119"/>
      <c r="CC31" s="119"/>
      <c r="CD31" s="120"/>
      <c r="CE31" s="120"/>
      <c r="CF31" s="120"/>
      <c r="CG31" s="121"/>
      <c r="CH31" s="122"/>
      <c r="CI31" s="123"/>
      <c r="CJ31" s="124"/>
      <c r="CK31" s="127"/>
      <c r="CL31" s="128"/>
      <c r="CM31" s="2" t="s">
        <v>34</v>
      </c>
      <c r="CN31" s="130"/>
      <c r="CO31" s="130"/>
      <c r="CP31" s="130"/>
      <c r="CQ31" s="130"/>
      <c r="CR31" s="130"/>
      <c r="CS31" s="118"/>
      <c r="CT31" s="119"/>
      <c r="CU31" s="119"/>
      <c r="CV31" s="120"/>
      <c r="CW31" s="120"/>
      <c r="CX31" s="120"/>
      <c r="CY31" s="121"/>
      <c r="CZ31" s="122"/>
      <c r="DA31" s="123"/>
      <c r="DB31" s="124"/>
      <c r="DC31" s="127"/>
      <c r="DD31" s="128"/>
      <c r="DE31" s="2" t="s">
        <v>34</v>
      </c>
      <c r="DF31" s="130"/>
      <c r="DG31" s="130"/>
      <c r="DH31" s="130"/>
      <c r="DI31" s="130"/>
      <c r="DJ31" s="130"/>
      <c r="DK31" s="118"/>
      <c r="DL31" s="119"/>
      <c r="DM31" s="119"/>
      <c r="DN31" s="120"/>
      <c r="DO31" s="120"/>
      <c r="DP31" s="120"/>
      <c r="DQ31" s="121"/>
      <c r="DR31" s="122"/>
      <c r="DS31" s="123"/>
      <c r="DT31" s="124"/>
      <c r="DU31" s="127"/>
      <c r="DV31" s="128"/>
      <c r="DW31" s="2" t="s">
        <v>34</v>
      </c>
      <c r="DX31" s="130"/>
      <c r="DY31" s="130"/>
      <c r="DZ31" s="130"/>
      <c r="EA31" s="130"/>
      <c r="EB31" s="130"/>
      <c r="EC31" s="118"/>
      <c r="ED31" s="119"/>
      <c r="EE31" s="119"/>
      <c r="EF31" s="120"/>
      <c r="EG31" s="120"/>
      <c r="EH31" s="120"/>
      <c r="EI31" s="121"/>
      <c r="EJ31" s="122"/>
      <c r="EK31" s="123"/>
      <c r="EL31" s="124"/>
      <c r="EM31" s="127"/>
      <c r="EN31" s="128"/>
      <c r="EO31" s="2" t="s">
        <v>34</v>
      </c>
      <c r="EP31" s="130"/>
      <c r="EQ31" s="130"/>
      <c r="ER31" s="130"/>
      <c r="ES31" s="130"/>
      <c r="ET31" s="130"/>
      <c r="EU31" s="118"/>
      <c r="EV31" s="119"/>
      <c r="EW31" s="119"/>
      <c r="EX31" s="120"/>
      <c r="EY31" s="120"/>
      <c r="EZ31" s="120"/>
      <c r="FA31" s="121"/>
      <c r="FB31" s="122"/>
      <c r="FC31" s="123"/>
      <c r="FD31" s="124"/>
      <c r="FE31" s="127"/>
      <c r="FF31" s="128"/>
      <c r="FG31" s="2" t="s">
        <v>34</v>
      </c>
      <c r="FH31" s="130"/>
      <c r="FI31" s="130"/>
      <c r="FJ31" s="130"/>
      <c r="FK31" s="130"/>
      <c r="FL31" s="130"/>
      <c r="FM31" s="118"/>
      <c r="FN31" s="119"/>
      <c r="FO31" s="119"/>
      <c r="FP31" s="120"/>
      <c r="FQ31" s="120"/>
      <c r="FR31" s="120"/>
      <c r="FS31" s="121"/>
      <c r="FT31" s="122"/>
      <c r="FU31" s="123"/>
      <c r="FV31" s="124"/>
      <c r="FW31" s="127"/>
      <c r="FX31" s="128"/>
      <c r="GF31" s="16" t="s">
        <v>156</v>
      </c>
      <c r="GG31" s="6" t="s">
        <v>35</v>
      </c>
    </row>
    <row r="32" spans="1:189" ht="14.25" customHeight="1" x14ac:dyDescent="0.2">
      <c r="A32" s="1" t="s">
        <v>127</v>
      </c>
      <c r="B32" s="130"/>
      <c r="C32" s="130"/>
      <c r="D32" s="130"/>
      <c r="E32" s="130"/>
      <c r="F32" s="130"/>
      <c r="G32" s="131"/>
      <c r="H32" s="132"/>
      <c r="I32" s="132"/>
      <c r="J32" s="140"/>
      <c r="K32" s="140"/>
      <c r="L32" s="140"/>
      <c r="M32" s="141"/>
      <c r="N32" s="135"/>
      <c r="O32" s="136"/>
      <c r="P32" s="137"/>
      <c r="Q32" s="178"/>
      <c r="R32" s="179"/>
      <c r="S32" s="1" t="s">
        <v>127</v>
      </c>
      <c r="T32" s="130"/>
      <c r="U32" s="130"/>
      <c r="V32" s="130"/>
      <c r="W32" s="130"/>
      <c r="X32" s="130"/>
      <c r="Y32" s="138"/>
      <c r="Z32" s="139"/>
      <c r="AA32" s="139"/>
      <c r="AB32" s="140"/>
      <c r="AC32" s="140"/>
      <c r="AD32" s="140"/>
      <c r="AE32" s="141"/>
      <c r="AF32" s="175"/>
      <c r="AG32" s="176"/>
      <c r="AH32" s="177"/>
      <c r="AI32" s="178"/>
      <c r="AJ32" s="179"/>
      <c r="AK32" s="1" t="s">
        <v>127</v>
      </c>
      <c r="AL32" s="178"/>
      <c r="AM32" s="180"/>
      <c r="AN32" s="180"/>
      <c r="AO32" s="180"/>
      <c r="AP32" s="179"/>
      <c r="AQ32" s="138"/>
      <c r="AR32" s="139"/>
      <c r="AS32" s="139"/>
      <c r="AT32" s="140"/>
      <c r="AU32" s="140"/>
      <c r="AV32" s="140"/>
      <c r="AW32" s="141"/>
      <c r="AX32" s="175"/>
      <c r="AY32" s="176"/>
      <c r="AZ32" s="177"/>
      <c r="BA32" s="178"/>
      <c r="BB32" s="179"/>
      <c r="BC32" s="1" t="s">
        <v>127</v>
      </c>
      <c r="BD32" s="130"/>
      <c r="BE32" s="130"/>
      <c r="BF32" s="130"/>
      <c r="BG32" s="130"/>
      <c r="BH32" s="130"/>
      <c r="BI32" s="138"/>
      <c r="BJ32" s="139"/>
      <c r="BK32" s="139"/>
      <c r="BL32" s="140"/>
      <c r="BM32" s="140"/>
      <c r="BN32" s="140"/>
      <c r="BO32" s="141"/>
      <c r="BP32" s="175"/>
      <c r="BQ32" s="176"/>
      <c r="BR32" s="177"/>
      <c r="BS32" s="178"/>
      <c r="BT32" s="179"/>
      <c r="BU32" s="1" t="s">
        <v>127</v>
      </c>
      <c r="BV32" s="130"/>
      <c r="BW32" s="130"/>
      <c r="BX32" s="130"/>
      <c r="BY32" s="130"/>
      <c r="BZ32" s="130"/>
      <c r="CA32" s="138"/>
      <c r="CB32" s="139"/>
      <c r="CC32" s="139"/>
      <c r="CD32" s="140"/>
      <c r="CE32" s="140"/>
      <c r="CF32" s="140"/>
      <c r="CG32" s="141"/>
      <c r="CH32" s="175"/>
      <c r="CI32" s="176"/>
      <c r="CJ32" s="177"/>
      <c r="CK32" s="178"/>
      <c r="CL32" s="179"/>
      <c r="CM32" s="1" t="s">
        <v>127</v>
      </c>
      <c r="CN32" s="130"/>
      <c r="CO32" s="130"/>
      <c r="CP32" s="130"/>
      <c r="CQ32" s="130"/>
      <c r="CR32" s="130"/>
      <c r="CS32" s="138"/>
      <c r="CT32" s="139"/>
      <c r="CU32" s="139"/>
      <c r="CV32" s="140"/>
      <c r="CW32" s="140"/>
      <c r="CX32" s="140"/>
      <c r="CY32" s="141"/>
      <c r="CZ32" s="175"/>
      <c r="DA32" s="176"/>
      <c r="DB32" s="177"/>
      <c r="DC32" s="178"/>
      <c r="DD32" s="179"/>
      <c r="DE32" s="1" t="s">
        <v>127</v>
      </c>
      <c r="DF32" s="130"/>
      <c r="DG32" s="130"/>
      <c r="DH32" s="130"/>
      <c r="DI32" s="130"/>
      <c r="DJ32" s="130"/>
      <c r="DK32" s="138"/>
      <c r="DL32" s="139"/>
      <c r="DM32" s="139"/>
      <c r="DN32" s="140"/>
      <c r="DO32" s="140"/>
      <c r="DP32" s="140"/>
      <c r="DQ32" s="141"/>
      <c r="DR32" s="175"/>
      <c r="DS32" s="176"/>
      <c r="DT32" s="177"/>
      <c r="DU32" s="178"/>
      <c r="DV32" s="179"/>
      <c r="DW32" s="1" t="s">
        <v>127</v>
      </c>
      <c r="DX32" s="130"/>
      <c r="DY32" s="130"/>
      <c r="DZ32" s="130"/>
      <c r="EA32" s="130"/>
      <c r="EB32" s="130"/>
      <c r="EC32" s="138"/>
      <c r="ED32" s="139"/>
      <c r="EE32" s="139"/>
      <c r="EF32" s="140"/>
      <c r="EG32" s="140"/>
      <c r="EH32" s="140"/>
      <c r="EI32" s="141"/>
      <c r="EJ32" s="175"/>
      <c r="EK32" s="176"/>
      <c r="EL32" s="177"/>
      <c r="EM32" s="178"/>
      <c r="EN32" s="179"/>
      <c r="EO32" s="1" t="s">
        <v>127</v>
      </c>
      <c r="EP32" s="130"/>
      <c r="EQ32" s="130"/>
      <c r="ER32" s="130"/>
      <c r="ES32" s="130"/>
      <c r="ET32" s="130"/>
      <c r="EU32" s="138"/>
      <c r="EV32" s="139"/>
      <c r="EW32" s="139"/>
      <c r="EX32" s="140"/>
      <c r="EY32" s="140"/>
      <c r="EZ32" s="140"/>
      <c r="FA32" s="141"/>
      <c r="FB32" s="175"/>
      <c r="FC32" s="176"/>
      <c r="FD32" s="177"/>
      <c r="FE32" s="178"/>
      <c r="FF32" s="179"/>
      <c r="FG32" s="1" t="s">
        <v>127</v>
      </c>
      <c r="FH32" s="130"/>
      <c r="FI32" s="130"/>
      <c r="FJ32" s="130"/>
      <c r="FK32" s="130"/>
      <c r="FL32" s="130"/>
      <c r="FM32" s="138"/>
      <c r="FN32" s="139"/>
      <c r="FO32" s="139"/>
      <c r="FP32" s="140"/>
      <c r="FQ32" s="140"/>
      <c r="FR32" s="140"/>
      <c r="FS32" s="141"/>
      <c r="FT32" s="175"/>
      <c r="FU32" s="176"/>
      <c r="FV32" s="177"/>
      <c r="FW32" s="178"/>
      <c r="FX32" s="179"/>
    </row>
    <row r="33" spans="1:189" ht="14.25" customHeight="1" x14ac:dyDescent="0.2">
      <c r="A33" s="2" t="s">
        <v>36</v>
      </c>
      <c r="B33" s="130"/>
      <c r="C33" s="130"/>
      <c r="D33" s="130"/>
      <c r="E33" s="130"/>
      <c r="F33" s="130"/>
      <c r="G33" s="118"/>
      <c r="H33" s="119"/>
      <c r="I33" s="119"/>
      <c r="J33" s="120"/>
      <c r="K33" s="120"/>
      <c r="L33" s="120"/>
      <c r="M33" s="121"/>
      <c r="N33" s="122"/>
      <c r="O33" s="123"/>
      <c r="P33" s="124"/>
      <c r="Q33" s="127"/>
      <c r="R33" s="128"/>
      <c r="S33" s="2" t="s">
        <v>36</v>
      </c>
      <c r="T33" s="130"/>
      <c r="U33" s="130"/>
      <c r="V33" s="130"/>
      <c r="W33" s="130"/>
      <c r="X33" s="130"/>
      <c r="Y33" s="118"/>
      <c r="Z33" s="119"/>
      <c r="AA33" s="119"/>
      <c r="AB33" s="120"/>
      <c r="AC33" s="120"/>
      <c r="AD33" s="120"/>
      <c r="AE33" s="121"/>
      <c r="AF33" s="122"/>
      <c r="AG33" s="123"/>
      <c r="AH33" s="124"/>
      <c r="AI33" s="127"/>
      <c r="AJ33" s="128"/>
      <c r="AK33" s="2" t="s">
        <v>36</v>
      </c>
      <c r="AL33" s="127"/>
      <c r="AM33" s="143"/>
      <c r="AN33" s="143"/>
      <c r="AO33" s="143"/>
      <c r="AP33" s="128"/>
      <c r="AQ33" s="118"/>
      <c r="AR33" s="119"/>
      <c r="AS33" s="119"/>
      <c r="AT33" s="120"/>
      <c r="AU33" s="120"/>
      <c r="AV33" s="120"/>
      <c r="AW33" s="121"/>
      <c r="AX33" s="122"/>
      <c r="AY33" s="123"/>
      <c r="AZ33" s="124"/>
      <c r="BA33" s="127"/>
      <c r="BB33" s="128"/>
      <c r="BC33" s="2" t="s">
        <v>36</v>
      </c>
      <c r="BD33" s="130"/>
      <c r="BE33" s="130"/>
      <c r="BF33" s="130"/>
      <c r="BG33" s="130"/>
      <c r="BH33" s="130"/>
      <c r="BI33" s="118"/>
      <c r="BJ33" s="119"/>
      <c r="BK33" s="119"/>
      <c r="BL33" s="120"/>
      <c r="BM33" s="120"/>
      <c r="BN33" s="120"/>
      <c r="BO33" s="121"/>
      <c r="BP33" s="122"/>
      <c r="BQ33" s="123"/>
      <c r="BR33" s="124"/>
      <c r="BS33" s="127"/>
      <c r="BT33" s="128"/>
      <c r="BU33" s="2" t="s">
        <v>36</v>
      </c>
      <c r="BV33" s="130"/>
      <c r="BW33" s="130"/>
      <c r="BX33" s="130"/>
      <c r="BY33" s="130"/>
      <c r="BZ33" s="130"/>
      <c r="CA33" s="118"/>
      <c r="CB33" s="119"/>
      <c r="CC33" s="119"/>
      <c r="CD33" s="120"/>
      <c r="CE33" s="120"/>
      <c r="CF33" s="120"/>
      <c r="CG33" s="121"/>
      <c r="CH33" s="122"/>
      <c r="CI33" s="123"/>
      <c r="CJ33" s="124"/>
      <c r="CK33" s="127"/>
      <c r="CL33" s="128"/>
      <c r="CM33" s="2" t="s">
        <v>36</v>
      </c>
      <c r="CN33" s="130"/>
      <c r="CO33" s="130"/>
      <c r="CP33" s="130"/>
      <c r="CQ33" s="130"/>
      <c r="CR33" s="130"/>
      <c r="CS33" s="118"/>
      <c r="CT33" s="119"/>
      <c r="CU33" s="119"/>
      <c r="CV33" s="120"/>
      <c r="CW33" s="120"/>
      <c r="CX33" s="120"/>
      <c r="CY33" s="121"/>
      <c r="CZ33" s="122"/>
      <c r="DA33" s="123"/>
      <c r="DB33" s="124"/>
      <c r="DC33" s="127"/>
      <c r="DD33" s="128"/>
      <c r="DE33" s="2" t="s">
        <v>36</v>
      </c>
      <c r="DF33" s="130"/>
      <c r="DG33" s="130"/>
      <c r="DH33" s="130"/>
      <c r="DI33" s="130"/>
      <c r="DJ33" s="130"/>
      <c r="DK33" s="118"/>
      <c r="DL33" s="119"/>
      <c r="DM33" s="119"/>
      <c r="DN33" s="120"/>
      <c r="DO33" s="120"/>
      <c r="DP33" s="120"/>
      <c r="DQ33" s="121"/>
      <c r="DR33" s="122"/>
      <c r="DS33" s="123"/>
      <c r="DT33" s="124"/>
      <c r="DU33" s="127"/>
      <c r="DV33" s="128"/>
      <c r="DW33" s="2" t="s">
        <v>36</v>
      </c>
      <c r="DX33" s="130"/>
      <c r="DY33" s="130"/>
      <c r="DZ33" s="130"/>
      <c r="EA33" s="130"/>
      <c r="EB33" s="130"/>
      <c r="EC33" s="118"/>
      <c r="ED33" s="119"/>
      <c r="EE33" s="119"/>
      <c r="EF33" s="120"/>
      <c r="EG33" s="120"/>
      <c r="EH33" s="120"/>
      <c r="EI33" s="121"/>
      <c r="EJ33" s="122"/>
      <c r="EK33" s="123"/>
      <c r="EL33" s="124"/>
      <c r="EM33" s="127"/>
      <c r="EN33" s="128"/>
      <c r="EO33" s="2" t="s">
        <v>36</v>
      </c>
      <c r="EP33" s="130"/>
      <c r="EQ33" s="130"/>
      <c r="ER33" s="130"/>
      <c r="ES33" s="130"/>
      <c r="ET33" s="130"/>
      <c r="EU33" s="118"/>
      <c r="EV33" s="119"/>
      <c r="EW33" s="119"/>
      <c r="EX33" s="120"/>
      <c r="EY33" s="120"/>
      <c r="EZ33" s="120"/>
      <c r="FA33" s="121"/>
      <c r="FB33" s="122"/>
      <c r="FC33" s="123"/>
      <c r="FD33" s="124"/>
      <c r="FE33" s="127"/>
      <c r="FF33" s="128"/>
      <c r="FG33" s="2" t="s">
        <v>36</v>
      </c>
      <c r="FH33" s="130"/>
      <c r="FI33" s="130"/>
      <c r="FJ33" s="130"/>
      <c r="FK33" s="130"/>
      <c r="FL33" s="130"/>
      <c r="FM33" s="118"/>
      <c r="FN33" s="119"/>
      <c r="FO33" s="119"/>
      <c r="FP33" s="120"/>
      <c r="FQ33" s="120"/>
      <c r="FR33" s="120"/>
      <c r="FS33" s="121"/>
      <c r="FT33" s="122"/>
      <c r="FU33" s="123"/>
      <c r="FV33" s="124"/>
      <c r="FW33" s="127"/>
      <c r="FX33" s="128"/>
      <c r="GF33" s="16" t="s">
        <v>156</v>
      </c>
      <c r="GG33" s="6" t="s">
        <v>35</v>
      </c>
    </row>
    <row r="34" spans="1:189" ht="14.25" customHeight="1" x14ac:dyDescent="0.2">
      <c r="A34" s="1" t="s">
        <v>128</v>
      </c>
      <c r="B34" s="130"/>
      <c r="C34" s="130"/>
      <c r="D34" s="130"/>
      <c r="E34" s="130"/>
      <c r="F34" s="130"/>
      <c r="G34" s="131"/>
      <c r="H34" s="132"/>
      <c r="I34" s="132"/>
      <c r="J34" s="140"/>
      <c r="K34" s="140"/>
      <c r="L34" s="140"/>
      <c r="M34" s="141"/>
      <c r="N34" s="181"/>
      <c r="O34" s="176"/>
      <c r="P34" s="177"/>
      <c r="Q34" s="178"/>
      <c r="R34" s="179"/>
      <c r="S34" s="1" t="s">
        <v>128</v>
      </c>
      <c r="T34" s="130"/>
      <c r="U34" s="130"/>
      <c r="V34" s="130"/>
      <c r="W34" s="130"/>
      <c r="X34" s="130"/>
      <c r="Y34" s="138"/>
      <c r="Z34" s="139"/>
      <c r="AA34" s="139"/>
      <c r="AB34" s="140"/>
      <c r="AC34" s="140"/>
      <c r="AD34" s="140"/>
      <c r="AE34" s="141"/>
      <c r="AF34" s="175"/>
      <c r="AG34" s="176"/>
      <c r="AH34" s="177"/>
      <c r="AI34" s="178"/>
      <c r="AJ34" s="179"/>
      <c r="AK34" s="1" t="s">
        <v>128</v>
      </c>
      <c r="AL34" s="178"/>
      <c r="AM34" s="180"/>
      <c r="AN34" s="180"/>
      <c r="AO34" s="180"/>
      <c r="AP34" s="179"/>
      <c r="AQ34" s="138"/>
      <c r="AR34" s="139"/>
      <c r="AS34" s="139"/>
      <c r="AT34" s="140"/>
      <c r="AU34" s="140"/>
      <c r="AV34" s="140"/>
      <c r="AW34" s="141"/>
      <c r="AX34" s="175"/>
      <c r="AY34" s="176"/>
      <c r="AZ34" s="177"/>
      <c r="BA34" s="178"/>
      <c r="BB34" s="179"/>
      <c r="BC34" s="1" t="s">
        <v>128</v>
      </c>
      <c r="BD34" s="130"/>
      <c r="BE34" s="130"/>
      <c r="BF34" s="130"/>
      <c r="BG34" s="130"/>
      <c r="BH34" s="130"/>
      <c r="BI34" s="138"/>
      <c r="BJ34" s="139"/>
      <c r="BK34" s="139"/>
      <c r="BL34" s="140"/>
      <c r="BM34" s="140"/>
      <c r="BN34" s="140"/>
      <c r="BO34" s="141"/>
      <c r="BP34" s="175"/>
      <c r="BQ34" s="176"/>
      <c r="BR34" s="177"/>
      <c r="BS34" s="178"/>
      <c r="BT34" s="179"/>
      <c r="BU34" s="1" t="s">
        <v>128</v>
      </c>
      <c r="BV34" s="130"/>
      <c r="BW34" s="130"/>
      <c r="BX34" s="130"/>
      <c r="BY34" s="130"/>
      <c r="BZ34" s="130"/>
      <c r="CA34" s="138"/>
      <c r="CB34" s="139"/>
      <c r="CC34" s="139"/>
      <c r="CD34" s="140"/>
      <c r="CE34" s="140"/>
      <c r="CF34" s="140"/>
      <c r="CG34" s="141"/>
      <c r="CH34" s="175"/>
      <c r="CI34" s="176"/>
      <c r="CJ34" s="177"/>
      <c r="CK34" s="178"/>
      <c r="CL34" s="179"/>
      <c r="CM34" s="1" t="s">
        <v>128</v>
      </c>
      <c r="CN34" s="130"/>
      <c r="CO34" s="130"/>
      <c r="CP34" s="130"/>
      <c r="CQ34" s="130"/>
      <c r="CR34" s="130"/>
      <c r="CS34" s="138"/>
      <c r="CT34" s="139"/>
      <c r="CU34" s="139"/>
      <c r="CV34" s="140"/>
      <c r="CW34" s="140"/>
      <c r="CX34" s="140"/>
      <c r="CY34" s="141"/>
      <c r="CZ34" s="175"/>
      <c r="DA34" s="176"/>
      <c r="DB34" s="177"/>
      <c r="DC34" s="178"/>
      <c r="DD34" s="179"/>
      <c r="DE34" s="1" t="s">
        <v>128</v>
      </c>
      <c r="DF34" s="130"/>
      <c r="DG34" s="130"/>
      <c r="DH34" s="130"/>
      <c r="DI34" s="130"/>
      <c r="DJ34" s="130"/>
      <c r="DK34" s="138"/>
      <c r="DL34" s="139"/>
      <c r="DM34" s="139"/>
      <c r="DN34" s="140"/>
      <c r="DO34" s="140"/>
      <c r="DP34" s="140"/>
      <c r="DQ34" s="141"/>
      <c r="DR34" s="175"/>
      <c r="DS34" s="176"/>
      <c r="DT34" s="177"/>
      <c r="DU34" s="178"/>
      <c r="DV34" s="179"/>
      <c r="DW34" s="1" t="s">
        <v>128</v>
      </c>
      <c r="DX34" s="130"/>
      <c r="DY34" s="130"/>
      <c r="DZ34" s="130"/>
      <c r="EA34" s="130"/>
      <c r="EB34" s="130"/>
      <c r="EC34" s="138"/>
      <c r="ED34" s="139"/>
      <c r="EE34" s="139"/>
      <c r="EF34" s="140"/>
      <c r="EG34" s="140"/>
      <c r="EH34" s="140"/>
      <c r="EI34" s="141"/>
      <c r="EJ34" s="175"/>
      <c r="EK34" s="176"/>
      <c r="EL34" s="177"/>
      <c r="EM34" s="178"/>
      <c r="EN34" s="179"/>
      <c r="EO34" s="1" t="s">
        <v>128</v>
      </c>
      <c r="EP34" s="130"/>
      <c r="EQ34" s="130"/>
      <c r="ER34" s="130"/>
      <c r="ES34" s="130"/>
      <c r="ET34" s="130"/>
      <c r="EU34" s="138"/>
      <c r="EV34" s="139"/>
      <c r="EW34" s="139"/>
      <c r="EX34" s="140"/>
      <c r="EY34" s="140"/>
      <c r="EZ34" s="140"/>
      <c r="FA34" s="141"/>
      <c r="FB34" s="175"/>
      <c r="FC34" s="176"/>
      <c r="FD34" s="177"/>
      <c r="FE34" s="178"/>
      <c r="FF34" s="179"/>
      <c r="FG34" s="1" t="s">
        <v>128</v>
      </c>
      <c r="FH34" s="130"/>
      <c r="FI34" s="130"/>
      <c r="FJ34" s="130"/>
      <c r="FK34" s="130"/>
      <c r="FL34" s="130"/>
      <c r="FM34" s="138"/>
      <c r="FN34" s="139"/>
      <c r="FO34" s="139"/>
      <c r="FP34" s="140"/>
      <c r="FQ34" s="140"/>
      <c r="FR34" s="140"/>
      <c r="FS34" s="141"/>
      <c r="FT34" s="175"/>
      <c r="FU34" s="176"/>
      <c r="FV34" s="177"/>
      <c r="FW34" s="178"/>
      <c r="FX34" s="179"/>
    </row>
    <row r="35" spans="1:189" ht="14.25" customHeight="1" x14ac:dyDescent="0.2">
      <c r="A35" s="2" t="s">
        <v>36</v>
      </c>
      <c r="B35" s="130"/>
      <c r="C35" s="130"/>
      <c r="D35" s="130"/>
      <c r="E35" s="130"/>
      <c r="F35" s="130"/>
      <c r="G35" s="118"/>
      <c r="H35" s="119"/>
      <c r="I35" s="119"/>
      <c r="J35" s="120"/>
      <c r="K35" s="120"/>
      <c r="L35" s="120"/>
      <c r="M35" s="121"/>
      <c r="N35" s="122"/>
      <c r="O35" s="123"/>
      <c r="P35" s="124"/>
      <c r="Q35" s="127"/>
      <c r="R35" s="128"/>
      <c r="S35" s="2" t="s">
        <v>36</v>
      </c>
      <c r="T35" s="130"/>
      <c r="U35" s="130"/>
      <c r="V35" s="130"/>
      <c r="W35" s="130"/>
      <c r="X35" s="130"/>
      <c r="Y35" s="118"/>
      <c r="Z35" s="119"/>
      <c r="AA35" s="119"/>
      <c r="AB35" s="120"/>
      <c r="AC35" s="120"/>
      <c r="AD35" s="120"/>
      <c r="AE35" s="121"/>
      <c r="AF35" s="122"/>
      <c r="AG35" s="123"/>
      <c r="AH35" s="124"/>
      <c r="AI35" s="127"/>
      <c r="AJ35" s="128"/>
      <c r="AK35" s="2" t="s">
        <v>36</v>
      </c>
      <c r="AL35" s="127"/>
      <c r="AM35" s="143"/>
      <c r="AN35" s="143"/>
      <c r="AO35" s="143"/>
      <c r="AP35" s="128"/>
      <c r="AQ35" s="118"/>
      <c r="AR35" s="119"/>
      <c r="AS35" s="119"/>
      <c r="AT35" s="120"/>
      <c r="AU35" s="120"/>
      <c r="AV35" s="120"/>
      <c r="AW35" s="121"/>
      <c r="AX35" s="122"/>
      <c r="AY35" s="123"/>
      <c r="AZ35" s="124"/>
      <c r="BA35" s="127"/>
      <c r="BB35" s="128"/>
      <c r="BC35" s="2" t="s">
        <v>36</v>
      </c>
      <c r="BD35" s="130"/>
      <c r="BE35" s="130"/>
      <c r="BF35" s="130"/>
      <c r="BG35" s="130"/>
      <c r="BH35" s="130"/>
      <c r="BI35" s="118"/>
      <c r="BJ35" s="119"/>
      <c r="BK35" s="119"/>
      <c r="BL35" s="120"/>
      <c r="BM35" s="120"/>
      <c r="BN35" s="120"/>
      <c r="BO35" s="121"/>
      <c r="BP35" s="122"/>
      <c r="BQ35" s="123"/>
      <c r="BR35" s="124"/>
      <c r="BS35" s="127"/>
      <c r="BT35" s="128"/>
      <c r="BU35" s="2" t="s">
        <v>36</v>
      </c>
      <c r="BV35" s="130"/>
      <c r="BW35" s="130"/>
      <c r="BX35" s="130"/>
      <c r="BY35" s="130"/>
      <c r="BZ35" s="130"/>
      <c r="CA35" s="118"/>
      <c r="CB35" s="119"/>
      <c r="CC35" s="119"/>
      <c r="CD35" s="120"/>
      <c r="CE35" s="120"/>
      <c r="CF35" s="120"/>
      <c r="CG35" s="121"/>
      <c r="CH35" s="122"/>
      <c r="CI35" s="123"/>
      <c r="CJ35" s="124"/>
      <c r="CK35" s="127"/>
      <c r="CL35" s="128"/>
      <c r="CM35" s="2" t="s">
        <v>36</v>
      </c>
      <c r="CN35" s="130"/>
      <c r="CO35" s="130"/>
      <c r="CP35" s="130"/>
      <c r="CQ35" s="130"/>
      <c r="CR35" s="130"/>
      <c r="CS35" s="118"/>
      <c r="CT35" s="119"/>
      <c r="CU35" s="119"/>
      <c r="CV35" s="120"/>
      <c r="CW35" s="120"/>
      <c r="CX35" s="120"/>
      <c r="CY35" s="121"/>
      <c r="CZ35" s="122"/>
      <c r="DA35" s="123"/>
      <c r="DB35" s="124"/>
      <c r="DC35" s="127"/>
      <c r="DD35" s="128"/>
      <c r="DE35" s="2" t="s">
        <v>36</v>
      </c>
      <c r="DF35" s="130"/>
      <c r="DG35" s="130"/>
      <c r="DH35" s="130"/>
      <c r="DI35" s="130"/>
      <c r="DJ35" s="130"/>
      <c r="DK35" s="118"/>
      <c r="DL35" s="119"/>
      <c r="DM35" s="119"/>
      <c r="DN35" s="120"/>
      <c r="DO35" s="120"/>
      <c r="DP35" s="120"/>
      <c r="DQ35" s="121"/>
      <c r="DR35" s="122"/>
      <c r="DS35" s="123"/>
      <c r="DT35" s="124"/>
      <c r="DU35" s="127"/>
      <c r="DV35" s="128"/>
      <c r="DW35" s="2" t="s">
        <v>36</v>
      </c>
      <c r="DX35" s="130"/>
      <c r="DY35" s="130"/>
      <c r="DZ35" s="130"/>
      <c r="EA35" s="130"/>
      <c r="EB35" s="130"/>
      <c r="EC35" s="118"/>
      <c r="ED35" s="119"/>
      <c r="EE35" s="119"/>
      <c r="EF35" s="120"/>
      <c r="EG35" s="120"/>
      <c r="EH35" s="120"/>
      <c r="EI35" s="121"/>
      <c r="EJ35" s="122"/>
      <c r="EK35" s="123"/>
      <c r="EL35" s="124"/>
      <c r="EM35" s="127"/>
      <c r="EN35" s="128"/>
      <c r="EO35" s="2" t="s">
        <v>36</v>
      </c>
      <c r="EP35" s="130"/>
      <c r="EQ35" s="130"/>
      <c r="ER35" s="130"/>
      <c r="ES35" s="130"/>
      <c r="ET35" s="130"/>
      <c r="EU35" s="118"/>
      <c r="EV35" s="119"/>
      <c r="EW35" s="119"/>
      <c r="EX35" s="120"/>
      <c r="EY35" s="120"/>
      <c r="EZ35" s="120"/>
      <c r="FA35" s="121"/>
      <c r="FB35" s="122"/>
      <c r="FC35" s="123"/>
      <c r="FD35" s="124"/>
      <c r="FE35" s="127"/>
      <c r="FF35" s="128"/>
      <c r="FG35" s="2" t="s">
        <v>36</v>
      </c>
      <c r="FH35" s="130"/>
      <c r="FI35" s="130"/>
      <c r="FJ35" s="130"/>
      <c r="FK35" s="130"/>
      <c r="FL35" s="130"/>
      <c r="FM35" s="118"/>
      <c r="FN35" s="119"/>
      <c r="FO35" s="119"/>
      <c r="FP35" s="120"/>
      <c r="FQ35" s="120"/>
      <c r="FR35" s="120"/>
      <c r="FS35" s="121"/>
      <c r="FT35" s="122"/>
      <c r="FU35" s="123"/>
      <c r="FV35" s="124"/>
      <c r="FW35" s="127"/>
      <c r="FX35" s="128"/>
      <c r="GF35" s="16" t="s">
        <v>156</v>
      </c>
      <c r="GG35" s="6" t="s">
        <v>35</v>
      </c>
    </row>
    <row r="36" spans="1:189" ht="14.25" customHeight="1" x14ac:dyDescent="0.2">
      <c r="A36" s="1" t="s">
        <v>126</v>
      </c>
      <c r="B36" s="130"/>
      <c r="C36" s="130"/>
      <c r="D36" s="130"/>
      <c r="E36" s="130"/>
      <c r="F36" s="130"/>
      <c r="G36" s="138"/>
      <c r="H36" s="139"/>
      <c r="I36" s="139"/>
      <c r="J36" s="140"/>
      <c r="K36" s="140"/>
      <c r="L36" s="140"/>
      <c r="M36" s="141"/>
      <c r="N36" s="181"/>
      <c r="O36" s="176"/>
      <c r="P36" s="177"/>
      <c r="Q36" s="178"/>
      <c r="R36" s="179"/>
      <c r="S36" s="1" t="s">
        <v>126</v>
      </c>
      <c r="T36" s="130"/>
      <c r="U36" s="130"/>
      <c r="V36" s="130"/>
      <c r="W36" s="130"/>
      <c r="X36" s="130"/>
      <c r="Y36" s="138"/>
      <c r="Z36" s="139"/>
      <c r="AA36" s="139"/>
      <c r="AB36" s="140"/>
      <c r="AC36" s="140"/>
      <c r="AD36" s="140"/>
      <c r="AE36" s="141"/>
      <c r="AF36" s="175"/>
      <c r="AG36" s="176"/>
      <c r="AH36" s="177"/>
      <c r="AI36" s="178"/>
      <c r="AJ36" s="179"/>
      <c r="AK36" s="1" t="s">
        <v>126</v>
      </c>
      <c r="AL36" s="178"/>
      <c r="AM36" s="180"/>
      <c r="AN36" s="180"/>
      <c r="AO36" s="180"/>
      <c r="AP36" s="179"/>
      <c r="AQ36" s="138"/>
      <c r="AR36" s="139"/>
      <c r="AS36" s="139"/>
      <c r="AT36" s="140"/>
      <c r="AU36" s="140"/>
      <c r="AV36" s="140"/>
      <c r="AW36" s="141"/>
      <c r="AX36" s="175"/>
      <c r="AY36" s="176"/>
      <c r="AZ36" s="177"/>
      <c r="BA36" s="178"/>
      <c r="BB36" s="179"/>
      <c r="BC36" s="1" t="s">
        <v>126</v>
      </c>
      <c r="BD36" s="130"/>
      <c r="BE36" s="130"/>
      <c r="BF36" s="130"/>
      <c r="BG36" s="130"/>
      <c r="BH36" s="130"/>
      <c r="BI36" s="138"/>
      <c r="BJ36" s="139"/>
      <c r="BK36" s="139"/>
      <c r="BL36" s="140"/>
      <c r="BM36" s="140"/>
      <c r="BN36" s="140"/>
      <c r="BO36" s="141"/>
      <c r="BP36" s="175"/>
      <c r="BQ36" s="176"/>
      <c r="BR36" s="177"/>
      <c r="BS36" s="178"/>
      <c r="BT36" s="179"/>
      <c r="BU36" s="1" t="s">
        <v>126</v>
      </c>
      <c r="BV36" s="130"/>
      <c r="BW36" s="130"/>
      <c r="BX36" s="130"/>
      <c r="BY36" s="130"/>
      <c r="BZ36" s="130"/>
      <c r="CA36" s="138"/>
      <c r="CB36" s="139"/>
      <c r="CC36" s="139"/>
      <c r="CD36" s="140"/>
      <c r="CE36" s="140"/>
      <c r="CF36" s="140"/>
      <c r="CG36" s="141"/>
      <c r="CH36" s="175"/>
      <c r="CI36" s="176"/>
      <c r="CJ36" s="177"/>
      <c r="CK36" s="178"/>
      <c r="CL36" s="179"/>
      <c r="CM36" s="1" t="s">
        <v>126</v>
      </c>
      <c r="CN36" s="130"/>
      <c r="CO36" s="130"/>
      <c r="CP36" s="130"/>
      <c r="CQ36" s="130"/>
      <c r="CR36" s="130"/>
      <c r="CS36" s="138"/>
      <c r="CT36" s="139"/>
      <c r="CU36" s="139"/>
      <c r="CV36" s="140"/>
      <c r="CW36" s="140"/>
      <c r="CX36" s="140"/>
      <c r="CY36" s="141"/>
      <c r="CZ36" s="175"/>
      <c r="DA36" s="176"/>
      <c r="DB36" s="177"/>
      <c r="DC36" s="178"/>
      <c r="DD36" s="179"/>
      <c r="DE36" s="1" t="s">
        <v>126</v>
      </c>
      <c r="DF36" s="130"/>
      <c r="DG36" s="130"/>
      <c r="DH36" s="130"/>
      <c r="DI36" s="130"/>
      <c r="DJ36" s="130"/>
      <c r="DK36" s="138"/>
      <c r="DL36" s="139"/>
      <c r="DM36" s="139"/>
      <c r="DN36" s="140"/>
      <c r="DO36" s="140"/>
      <c r="DP36" s="140"/>
      <c r="DQ36" s="141"/>
      <c r="DR36" s="175"/>
      <c r="DS36" s="176"/>
      <c r="DT36" s="177"/>
      <c r="DU36" s="178"/>
      <c r="DV36" s="179"/>
      <c r="DW36" s="1" t="s">
        <v>126</v>
      </c>
      <c r="DX36" s="130"/>
      <c r="DY36" s="130"/>
      <c r="DZ36" s="130"/>
      <c r="EA36" s="130"/>
      <c r="EB36" s="130"/>
      <c r="EC36" s="138"/>
      <c r="ED36" s="139"/>
      <c r="EE36" s="139"/>
      <c r="EF36" s="140"/>
      <c r="EG36" s="140"/>
      <c r="EH36" s="140"/>
      <c r="EI36" s="141"/>
      <c r="EJ36" s="175"/>
      <c r="EK36" s="176"/>
      <c r="EL36" s="177"/>
      <c r="EM36" s="178"/>
      <c r="EN36" s="179"/>
      <c r="EO36" s="1" t="s">
        <v>126</v>
      </c>
      <c r="EP36" s="130"/>
      <c r="EQ36" s="130"/>
      <c r="ER36" s="130"/>
      <c r="ES36" s="130"/>
      <c r="ET36" s="130"/>
      <c r="EU36" s="138"/>
      <c r="EV36" s="139"/>
      <c r="EW36" s="139"/>
      <c r="EX36" s="140"/>
      <c r="EY36" s="140"/>
      <c r="EZ36" s="140"/>
      <c r="FA36" s="141"/>
      <c r="FB36" s="175"/>
      <c r="FC36" s="176"/>
      <c r="FD36" s="177"/>
      <c r="FE36" s="178"/>
      <c r="FF36" s="179"/>
      <c r="FG36" s="1" t="s">
        <v>126</v>
      </c>
      <c r="FH36" s="130"/>
      <c r="FI36" s="130"/>
      <c r="FJ36" s="130"/>
      <c r="FK36" s="130"/>
      <c r="FL36" s="130"/>
      <c r="FM36" s="138"/>
      <c r="FN36" s="139"/>
      <c r="FO36" s="139"/>
      <c r="FP36" s="140"/>
      <c r="FQ36" s="140"/>
      <c r="FR36" s="140"/>
      <c r="FS36" s="141"/>
      <c r="FT36" s="175"/>
      <c r="FU36" s="176"/>
      <c r="FV36" s="177"/>
      <c r="FW36" s="178"/>
      <c r="FX36" s="179"/>
    </row>
    <row r="37" spans="1:189" ht="14.25" customHeight="1" thickBot="1" x14ac:dyDescent="0.25">
      <c r="A37" s="13" t="s">
        <v>36</v>
      </c>
      <c r="B37" s="184"/>
      <c r="C37" s="184"/>
      <c r="D37" s="184"/>
      <c r="E37" s="184"/>
      <c r="F37" s="184"/>
      <c r="G37" s="188"/>
      <c r="H37" s="189"/>
      <c r="I37" s="189"/>
      <c r="J37" s="190"/>
      <c r="K37" s="190"/>
      <c r="L37" s="190"/>
      <c r="M37" s="191"/>
      <c r="N37" s="185"/>
      <c r="O37" s="186"/>
      <c r="P37" s="187"/>
      <c r="Q37" s="182"/>
      <c r="R37" s="183"/>
      <c r="S37" s="13" t="s">
        <v>36</v>
      </c>
      <c r="T37" s="184"/>
      <c r="U37" s="184"/>
      <c r="V37" s="184"/>
      <c r="W37" s="184"/>
      <c r="X37" s="184"/>
      <c r="Y37" s="188"/>
      <c r="Z37" s="189"/>
      <c r="AA37" s="189"/>
      <c r="AB37" s="190"/>
      <c r="AC37" s="190"/>
      <c r="AD37" s="190"/>
      <c r="AE37" s="191"/>
      <c r="AF37" s="185"/>
      <c r="AG37" s="186"/>
      <c r="AH37" s="187"/>
      <c r="AI37" s="182"/>
      <c r="AJ37" s="183"/>
      <c r="AK37" s="13" t="s">
        <v>36</v>
      </c>
      <c r="AL37" s="182"/>
      <c r="AM37" s="192"/>
      <c r="AN37" s="192"/>
      <c r="AO37" s="192"/>
      <c r="AP37" s="183"/>
      <c r="AQ37" s="188"/>
      <c r="AR37" s="189"/>
      <c r="AS37" s="189"/>
      <c r="AT37" s="190"/>
      <c r="AU37" s="190"/>
      <c r="AV37" s="190"/>
      <c r="AW37" s="191"/>
      <c r="AX37" s="185"/>
      <c r="AY37" s="186"/>
      <c r="AZ37" s="187"/>
      <c r="BA37" s="182"/>
      <c r="BB37" s="183"/>
      <c r="BC37" s="13" t="s">
        <v>36</v>
      </c>
      <c r="BD37" s="184"/>
      <c r="BE37" s="184"/>
      <c r="BF37" s="184"/>
      <c r="BG37" s="184"/>
      <c r="BH37" s="184"/>
      <c r="BI37" s="188"/>
      <c r="BJ37" s="189"/>
      <c r="BK37" s="189"/>
      <c r="BL37" s="190"/>
      <c r="BM37" s="190"/>
      <c r="BN37" s="190"/>
      <c r="BO37" s="191"/>
      <c r="BP37" s="185"/>
      <c r="BQ37" s="186"/>
      <c r="BR37" s="187"/>
      <c r="BS37" s="182"/>
      <c r="BT37" s="183"/>
      <c r="BU37" s="13" t="s">
        <v>36</v>
      </c>
      <c r="BV37" s="184"/>
      <c r="BW37" s="184"/>
      <c r="BX37" s="184"/>
      <c r="BY37" s="184"/>
      <c r="BZ37" s="184"/>
      <c r="CA37" s="188"/>
      <c r="CB37" s="189"/>
      <c r="CC37" s="189"/>
      <c r="CD37" s="190"/>
      <c r="CE37" s="190"/>
      <c r="CF37" s="190"/>
      <c r="CG37" s="191"/>
      <c r="CH37" s="185"/>
      <c r="CI37" s="186"/>
      <c r="CJ37" s="187"/>
      <c r="CK37" s="182"/>
      <c r="CL37" s="183"/>
      <c r="CM37" s="13" t="s">
        <v>36</v>
      </c>
      <c r="CN37" s="184"/>
      <c r="CO37" s="184"/>
      <c r="CP37" s="184"/>
      <c r="CQ37" s="184"/>
      <c r="CR37" s="184"/>
      <c r="CS37" s="188"/>
      <c r="CT37" s="189"/>
      <c r="CU37" s="189"/>
      <c r="CV37" s="190"/>
      <c r="CW37" s="190"/>
      <c r="CX37" s="190"/>
      <c r="CY37" s="191"/>
      <c r="CZ37" s="185"/>
      <c r="DA37" s="186"/>
      <c r="DB37" s="187"/>
      <c r="DC37" s="182"/>
      <c r="DD37" s="183"/>
      <c r="DE37" s="13" t="s">
        <v>36</v>
      </c>
      <c r="DF37" s="184"/>
      <c r="DG37" s="184"/>
      <c r="DH37" s="184"/>
      <c r="DI37" s="184"/>
      <c r="DJ37" s="184"/>
      <c r="DK37" s="188"/>
      <c r="DL37" s="189"/>
      <c r="DM37" s="189"/>
      <c r="DN37" s="190"/>
      <c r="DO37" s="190"/>
      <c r="DP37" s="190"/>
      <c r="DQ37" s="191"/>
      <c r="DR37" s="185"/>
      <c r="DS37" s="186"/>
      <c r="DT37" s="187"/>
      <c r="DU37" s="182"/>
      <c r="DV37" s="183"/>
      <c r="DW37" s="13" t="s">
        <v>36</v>
      </c>
      <c r="DX37" s="184"/>
      <c r="DY37" s="184"/>
      <c r="DZ37" s="184"/>
      <c r="EA37" s="184"/>
      <c r="EB37" s="184"/>
      <c r="EC37" s="188"/>
      <c r="ED37" s="189"/>
      <c r="EE37" s="189"/>
      <c r="EF37" s="190"/>
      <c r="EG37" s="190"/>
      <c r="EH37" s="190"/>
      <c r="EI37" s="191"/>
      <c r="EJ37" s="185"/>
      <c r="EK37" s="186"/>
      <c r="EL37" s="187"/>
      <c r="EM37" s="182"/>
      <c r="EN37" s="183"/>
      <c r="EO37" s="13" t="s">
        <v>36</v>
      </c>
      <c r="EP37" s="184"/>
      <c r="EQ37" s="184"/>
      <c r="ER37" s="184"/>
      <c r="ES37" s="184"/>
      <c r="ET37" s="184"/>
      <c r="EU37" s="188"/>
      <c r="EV37" s="189"/>
      <c r="EW37" s="189"/>
      <c r="EX37" s="190"/>
      <c r="EY37" s="190"/>
      <c r="EZ37" s="190"/>
      <c r="FA37" s="191"/>
      <c r="FB37" s="185"/>
      <c r="FC37" s="186"/>
      <c r="FD37" s="187"/>
      <c r="FE37" s="182"/>
      <c r="FF37" s="183"/>
      <c r="FG37" s="13" t="s">
        <v>36</v>
      </c>
      <c r="FH37" s="184"/>
      <c r="FI37" s="184"/>
      <c r="FJ37" s="184"/>
      <c r="FK37" s="184"/>
      <c r="FL37" s="184"/>
      <c r="FM37" s="188"/>
      <c r="FN37" s="189"/>
      <c r="FO37" s="189"/>
      <c r="FP37" s="190"/>
      <c r="FQ37" s="190"/>
      <c r="FR37" s="190"/>
      <c r="FS37" s="191"/>
      <c r="FT37" s="185"/>
      <c r="FU37" s="186"/>
      <c r="FV37" s="187"/>
      <c r="FW37" s="182"/>
      <c r="FX37" s="183"/>
      <c r="GF37" s="16" t="s">
        <v>156</v>
      </c>
      <c r="GG37" s="6" t="s">
        <v>35</v>
      </c>
    </row>
    <row r="38" spans="1:189" ht="14.25" customHeight="1" x14ac:dyDescent="0.2">
      <c r="A38" s="11" t="s">
        <v>114</v>
      </c>
      <c r="B38" s="129"/>
      <c r="C38" s="129"/>
      <c r="D38" s="129"/>
      <c r="E38" s="129"/>
      <c r="F38" s="129"/>
      <c r="G38" s="193"/>
      <c r="H38" s="194"/>
      <c r="I38" s="194"/>
      <c r="J38" s="195"/>
      <c r="K38" s="195"/>
      <c r="L38" s="195"/>
      <c r="M38" s="196"/>
      <c r="N38" s="197"/>
      <c r="O38" s="198"/>
      <c r="P38" s="199"/>
      <c r="Q38" s="125"/>
      <c r="R38" s="126"/>
      <c r="S38" s="11" t="s">
        <v>114</v>
      </c>
      <c r="T38" s="129"/>
      <c r="U38" s="129"/>
      <c r="V38" s="129"/>
      <c r="W38" s="129"/>
      <c r="X38" s="129"/>
      <c r="Y38" s="193"/>
      <c r="Z38" s="194"/>
      <c r="AA38" s="194"/>
      <c r="AB38" s="195"/>
      <c r="AC38" s="195"/>
      <c r="AD38" s="195"/>
      <c r="AE38" s="196"/>
      <c r="AF38" s="200"/>
      <c r="AG38" s="198"/>
      <c r="AH38" s="199"/>
      <c r="AI38" s="125"/>
      <c r="AJ38" s="126"/>
      <c r="AK38" s="11" t="s">
        <v>114</v>
      </c>
      <c r="AL38" s="201"/>
      <c r="AM38" s="202"/>
      <c r="AN38" s="202"/>
      <c r="AO38" s="202"/>
      <c r="AP38" s="203"/>
      <c r="AQ38" s="193"/>
      <c r="AR38" s="194"/>
      <c r="AS38" s="194"/>
      <c r="AT38" s="195"/>
      <c r="AU38" s="195"/>
      <c r="AV38" s="195"/>
      <c r="AW38" s="196"/>
      <c r="AX38" s="200"/>
      <c r="AY38" s="198"/>
      <c r="AZ38" s="199"/>
      <c r="BA38" s="125"/>
      <c r="BB38" s="126"/>
      <c r="BC38" s="11" t="s">
        <v>114</v>
      </c>
      <c r="BD38" s="129"/>
      <c r="BE38" s="129"/>
      <c r="BF38" s="129"/>
      <c r="BG38" s="129"/>
      <c r="BH38" s="129"/>
      <c r="BI38" s="193"/>
      <c r="BJ38" s="194"/>
      <c r="BK38" s="194"/>
      <c r="BL38" s="195"/>
      <c r="BM38" s="195"/>
      <c r="BN38" s="195"/>
      <c r="BO38" s="196"/>
      <c r="BP38" s="200"/>
      <c r="BQ38" s="198"/>
      <c r="BR38" s="199"/>
      <c r="BS38" s="125"/>
      <c r="BT38" s="126"/>
      <c r="BU38" s="11" t="s">
        <v>114</v>
      </c>
      <c r="BV38" s="129"/>
      <c r="BW38" s="129"/>
      <c r="BX38" s="129"/>
      <c r="BY38" s="129"/>
      <c r="BZ38" s="129"/>
      <c r="CA38" s="193"/>
      <c r="CB38" s="194"/>
      <c r="CC38" s="194"/>
      <c r="CD38" s="195"/>
      <c r="CE38" s="195"/>
      <c r="CF38" s="195"/>
      <c r="CG38" s="196"/>
      <c r="CH38" s="200"/>
      <c r="CI38" s="198"/>
      <c r="CJ38" s="199"/>
      <c r="CK38" s="125"/>
      <c r="CL38" s="126"/>
      <c r="CM38" s="11" t="s">
        <v>114</v>
      </c>
      <c r="CN38" s="129"/>
      <c r="CO38" s="129"/>
      <c r="CP38" s="129"/>
      <c r="CQ38" s="129"/>
      <c r="CR38" s="129"/>
      <c r="CS38" s="193"/>
      <c r="CT38" s="194"/>
      <c r="CU38" s="194"/>
      <c r="CV38" s="195"/>
      <c r="CW38" s="195"/>
      <c r="CX38" s="195"/>
      <c r="CY38" s="196"/>
      <c r="CZ38" s="200"/>
      <c r="DA38" s="198"/>
      <c r="DB38" s="199"/>
      <c r="DC38" s="125"/>
      <c r="DD38" s="126"/>
      <c r="DE38" s="11" t="s">
        <v>114</v>
      </c>
      <c r="DF38" s="129"/>
      <c r="DG38" s="129"/>
      <c r="DH38" s="129"/>
      <c r="DI38" s="129"/>
      <c r="DJ38" s="129"/>
      <c r="DK38" s="193"/>
      <c r="DL38" s="194"/>
      <c r="DM38" s="194"/>
      <c r="DN38" s="195"/>
      <c r="DO38" s="195"/>
      <c r="DP38" s="195"/>
      <c r="DQ38" s="196"/>
      <c r="DR38" s="200"/>
      <c r="DS38" s="198"/>
      <c r="DT38" s="199"/>
      <c r="DU38" s="125"/>
      <c r="DV38" s="126"/>
      <c r="DW38" s="11" t="s">
        <v>114</v>
      </c>
      <c r="DX38" s="129"/>
      <c r="DY38" s="129"/>
      <c r="DZ38" s="129"/>
      <c r="EA38" s="129"/>
      <c r="EB38" s="129"/>
      <c r="EC38" s="193"/>
      <c r="ED38" s="194"/>
      <c r="EE38" s="194"/>
      <c r="EF38" s="195"/>
      <c r="EG38" s="195"/>
      <c r="EH38" s="195"/>
      <c r="EI38" s="196"/>
      <c r="EJ38" s="200"/>
      <c r="EK38" s="198"/>
      <c r="EL38" s="199"/>
      <c r="EM38" s="125"/>
      <c r="EN38" s="126"/>
      <c r="EO38" s="11" t="s">
        <v>114</v>
      </c>
      <c r="EP38" s="129"/>
      <c r="EQ38" s="129"/>
      <c r="ER38" s="129"/>
      <c r="ES38" s="129"/>
      <c r="ET38" s="129"/>
      <c r="EU38" s="193"/>
      <c r="EV38" s="194"/>
      <c r="EW38" s="194"/>
      <c r="EX38" s="195"/>
      <c r="EY38" s="195"/>
      <c r="EZ38" s="195"/>
      <c r="FA38" s="196"/>
      <c r="FB38" s="200"/>
      <c r="FC38" s="198"/>
      <c r="FD38" s="199"/>
      <c r="FE38" s="125"/>
      <c r="FF38" s="126"/>
      <c r="FG38" s="11" t="s">
        <v>114</v>
      </c>
      <c r="FH38" s="129"/>
      <c r="FI38" s="129"/>
      <c r="FJ38" s="129"/>
      <c r="FK38" s="129"/>
      <c r="FL38" s="129"/>
      <c r="FM38" s="193"/>
      <c r="FN38" s="194"/>
      <c r="FO38" s="194"/>
      <c r="FP38" s="195"/>
      <c r="FQ38" s="195"/>
      <c r="FR38" s="195"/>
      <c r="FS38" s="196"/>
      <c r="FT38" s="200"/>
      <c r="FU38" s="198"/>
      <c r="FV38" s="199"/>
      <c r="FW38" s="125"/>
      <c r="FX38" s="126"/>
    </row>
    <row r="39" spans="1:189" ht="14.25" customHeight="1" x14ac:dyDescent="0.2">
      <c r="A39" s="2" t="s">
        <v>36</v>
      </c>
      <c r="B39" s="130"/>
      <c r="C39" s="130"/>
      <c r="D39" s="130"/>
      <c r="E39" s="130"/>
      <c r="F39" s="130"/>
      <c r="G39" s="118"/>
      <c r="H39" s="119"/>
      <c r="I39" s="119"/>
      <c r="J39" s="120"/>
      <c r="K39" s="120"/>
      <c r="L39" s="120"/>
      <c r="M39" s="121"/>
      <c r="N39" s="122"/>
      <c r="O39" s="123"/>
      <c r="P39" s="124"/>
      <c r="Q39" s="127"/>
      <c r="R39" s="128"/>
      <c r="S39" s="2" t="s">
        <v>36</v>
      </c>
      <c r="T39" s="130"/>
      <c r="U39" s="130"/>
      <c r="V39" s="130"/>
      <c r="W39" s="130"/>
      <c r="X39" s="130"/>
      <c r="Y39" s="118"/>
      <c r="Z39" s="119"/>
      <c r="AA39" s="119"/>
      <c r="AB39" s="120"/>
      <c r="AC39" s="120"/>
      <c r="AD39" s="120"/>
      <c r="AE39" s="121"/>
      <c r="AF39" s="122"/>
      <c r="AG39" s="123"/>
      <c r="AH39" s="124"/>
      <c r="AI39" s="127"/>
      <c r="AJ39" s="128"/>
      <c r="AK39" s="2" t="s">
        <v>36</v>
      </c>
      <c r="AL39" s="127"/>
      <c r="AM39" s="143"/>
      <c r="AN39" s="143"/>
      <c r="AO39" s="143"/>
      <c r="AP39" s="128"/>
      <c r="AQ39" s="118"/>
      <c r="AR39" s="119"/>
      <c r="AS39" s="119"/>
      <c r="AT39" s="120"/>
      <c r="AU39" s="120"/>
      <c r="AV39" s="120"/>
      <c r="AW39" s="121"/>
      <c r="AX39" s="122"/>
      <c r="AY39" s="123"/>
      <c r="AZ39" s="124"/>
      <c r="BA39" s="127"/>
      <c r="BB39" s="128"/>
      <c r="BC39" s="2" t="s">
        <v>36</v>
      </c>
      <c r="BD39" s="130"/>
      <c r="BE39" s="130"/>
      <c r="BF39" s="130"/>
      <c r="BG39" s="130"/>
      <c r="BH39" s="130"/>
      <c r="BI39" s="118"/>
      <c r="BJ39" s="119"/>
      <c r="BK39" s="119"/>
      <c r="BL39" s="120"/>
      <c r="BM39" s="120"/>
      <c r="BN39" s="120"/>
      <c r="BO39" s="121"/>
      <c r="BP39" s="122"/>
      <c r="BQ39" s="123"/>
      <c r="BR39" s="124"/>
      <c r="BS39" s="127"/>
      <c r="BT39" s="128"/>
      <c r="BU39" s="2" t="s">
        <v>36</v>
      </c>
      <c r="BV39" s="130"/>
      <c r="BW39" s="130"/>
      <c r="BX39" s="130"/>
      <c r="BY39" s="130"/>
      <c r="BZ39" s="130"/>
      <c r="CA39" s="118"/>
      <c r="CB39" s="119"/>
      <c r="CC39" s="119"/>
      <c r="CD39" s="120"/>
      <c r="CE39" s="120"/>
      <c r="CF39" s="120"/>
      <c r="CG39" s="121"/>
      <c r="CH39" s="122"/>
      <c r="CI39" s="123"/>
      <c r="CJ39" s="124"/>
      <c r="CK39" s="127"/>
      <c r="CL39" s="128"/>
      <c r="CM39" s="2" t="s">
        <v>36</v>
      </c>
      <c r="CN39" s="130"/>
      <c r="CO39" s="130"/>
      <c r="CP39" s="130"/>
      <c r="CQ39" s="130"/>
      <c r="CR39" s="130"/>
      <c r="CS39" s="118"/>
      <c r="CT39" s="119"/>
      <c r="CU39" s="119"/>
      <c r="CV39" s="120"/>
      <c r="CW39" s="120"/>
      <c r="CX39" s="120"/>
      <c r="CY39" s="121"/>
      <c r="CZ39" s="122"/>
      <c r="DA39" s="123"/>
      <c r="DB39" s="124"/>
      <c r="DC39" s="127"/>
      <c r="DD39" s="128"/>
      <c r="DE39" s="2" t="s">
        <v>36</v>
      </c>
      <c r="DF39" s="130"/>
      <c r="DG39" s="130"/>
      <c r="DH39" s="130"/>
      <c r="DI39" s="130"/>
      <c r="DJ39" s="130"/>
      <c r="DK39" s="118"/>
      <c r="DL39" s="119"/>
      <c r="DM39" s="119"/>
      <c r="DN39" s="120"/>
      <c r="DO39" s="120"/>
      <c r="DP39" s="120"/>
      <c r="DQ39" s="121"/>
      <c r="DR39" s="122"/>
      <c r="DS39" s="123"/>
      <c r="DT39" s="124"/>
      <c r="DU39" s="127"/>
      <c r="DV39" s="128"/>
      <c r="DW39" s="2" t="s">
        <v>36</v>
      </c>
      <c r="DX39" s="130"/>
      <c r="DY39" s="130"/>
      <c r="DZ39" s="130"/>
      <c r="EA39" s="130"/>
      <c r="EB39" s="130"/>
      <c r="EC39" s="118"/>
      <c r="ED39" s="119"/>
      <c r="EE39" s="119"/>
      <c r="EF39" s="120"/>
      <c r="EG39" s="120"/>
      <c r="EH39" s="120"/>
      <c r="EI39" s="121"/>
      <c r="EJ39" s="122"/>
      <c r="EK39" s="123"/>
      <c r="EL39" s="124"/>
      <c r="EM39" s="127"/>
      <c r="EN39" s="128"/>
      <c r="EO39" s="2" t="s">
        <v>36</v>
      </c>
      <c r="EP39" s="130"/>
      <c r="EQ39" s="130"/>
      <c r="ER39" s="130"/>
      <c r="ES39" s="130"/>
      <c r="ET39" s="130"/>
      <c r="EU39" s="118"/>
      <c r="EV39" s="119"/>
      <c r="EW39" s="119"/>
      <c r="EX39" s="120"/>
      <c r="EY39" s="120"/>
      <c r="EZ39" s="120"/>
      <c r="FA39" s="121"/>
      <c r="FB39" s="122"/>
      <c r="FC39" s="123"/>
      <c r="FD39" s="124"/>
      <c r="FE39" s="127"/>
      <c r="FF39" s="128"/>
      <c r="FG39" s="2" t="s">
        <v>36</v>
      </c>
      <c r="FH39" s="130"/>
      <c r="FI39" s="130"/>
      <c r="FJ39" s="130"/>
      <c r="FK39" s="130"/>
      <c r="FL39" s="130"/>
      <c r="FM39" s="118"/>
      <c r="FN39" s="119"/>
      <c r="FO39" s="119"/>
      <c r="FP39" s="120"/>
      <c r="FQ39" s="120"/>
      <c r="FR39" s="120"/>
      <c r="FS39" s="121"/>
      <c r="FT39" s="122"/>
      <c r="FU39" s="123"/>
      <c r="FV39" s="124"/>
      <c r="FW39" s="127"/>
      <c r="FX39" s="128"/>
      <c r="GF39" s="16" t="s">
        <v>156</v>
      </c>
      <c r="GG39" s="6" t="s">
        <v>35</v>
      </c>
    </row>
    <row r="40" spans="1:189" ht="14.25" customHeight="1" x14ac:dyDescent="0.2">
      <c r="A40" s="1" t="s">
        <v>125</v>
      </c>
      <c r="B40" s="130"/>
      <c r="C40" s="130"/>
      <c r="D40" s="130"/>
      <c r="E40" s="130"/>
      <c r="F40" s="130"/>
      <c r="G40" s="138"/>
      <c r="H40" s="139"/>
      <c r="I40" s="139"/>
      <c r="J40" s="204"/>
      <c r="K40" s="140"/>
      <c r="L40" s="140"/>
      <c r="M40" s="141"/>
      <c r="N40" s="181"/>
      <c r="O40" s="176"/>
      <c r="P40" s="177"/>
      <c r="Q40" s="178"/>
      <c r="R40" s="179"/>
      <c r="S40" s="1" t="s">
        <v>125</v>
      </c>
      <c r="T40" s="130"/>
      <c r="U40" s="130"/>
      <c r="V40" s="130"/>
      <c r="W40" s="130"/>
      <c r="X40" s="130"/>
      <c r="Y40" s="138"/>
      <c r="Z40" s="139"/>
      <c r="AA40" s="139"/>
      <c r="AB40" s="140"/>
      <c r="AC40" s="140"/>
      <c r="AD40" s="140"/>
      <c r="AE40" s="141"/>
      <c r="AF40" s="175"/>
      <c r="AG40" s="176"/>
      <c r="AH40" s="177"/>
      <c r="AI40" s="178"/>
      <c r="AJ40" s="179"/>
      <c r="AK40" s="1" t="s">
        <v>125</v>
      </c>
      <c r="AL40" s="178"/>
      <c r="AM40" s="180"/>
      <c r="AN40" s="180"/>
      <c r="AO40" s="180"/>
      <c r="AP40" s="179"/>
      <c r="AQ40" s="138"/>
      <c r="AR40" s="139"/>
      <c r="AS40" s="139"/>
      <c r="AT40" s="140"/>
      <c r="AU40" s="140"/>
      <c r="AV40" s="140"/>
      <c r="AW40" s="141"/>
      <c r="AX40" s="175"/>
      <c r="AY40" s="176"/>
      <c r="AZ40" s="177"/>
      <c r="BA40" s="178"/>
      <c r="BB40" s="179"/>
      <c r="BC40" s="1" t="s">
        <v>125</v>
      </c>
      <c r="BD40" s="130"/>
      <c r="BE40" s="130"/>
      <c r="BF40" s="130"/>
      <c r="BG40" s="130"/>
      <c r="BH40" s="130"/>
      <c r="BI40" s="138"/>
      <c r="BJ40" s="139"/>
      <c r="BK40" s="139"/>
      <c r="BL40" s="140"/>
      <c r="BM40" s="140"/>
      <c r="BN40" s="140"/>
      <c r="BO40" s="141"/>
      <c r="BP40" s="175"/>
      <c r="BQ40" s="176"/>
      <c r="BR40" s="177"/>
      <c r="BS40" s="178"/>
      <c r="BT40" s="179"/>
      <c r="BU40" s="1" t="s">
        <v>125</v>
      </c>
      <c r="BV40" s="130"/>
      <c r="BW40" s="130"/>
      <c r="BX40" s="130"/>
      <c r="BY40" s="130"/>
      <c r="BZ40" s="130"/>
      <c r="CA40" s="138"/>
      <c r="CB40" s="139"/>
      <c r="CC40" s="139"/>
      <c r="CD40" s="140"/>
      <c r="CE40" s="140"/>
      <c r="CF40" s="140"/>
      <c r="CG40" s="141"/>
      <c r="CH40" s="175"/>
      <c r="CI40" s="176"/>
      <c r="CJ40" s="177"/>
      <c r="CK40" s="178"/>
      <c r="CL40" s="179"/>
      <c r="CM40" s="1" t="s">
        <v>125</v>
      </c>
      <c r="CN40" s="130"/>
      <c r="CO40" s="130"/>
      <c r="CP40" s="130"/>
      <c r="CQ40" s="130"/>
      <c r="CR40" s="130"/>
      <c r="CS40" s="138"/>
      <c r="CT40" s="139"/>
      <c r="CU40" s="139"/>
      <c r="CV40" s="140"/>
      <c r="CW40" s="140"/>
      <c r="CX40" s="140"/>
      <c r="CY40" s="141"/>
      <c r="CZ40" s="175"/>
      <c r="DA40" s="176"/>
      <c r="DB40" s="177"/>
      <c r="DC40" s="178"/>
      <c r="DD40" s="179"/>
      <c r="DE40" s="1" t="s">
        <v>125</v>
      </c>
      <c r="DF40" s="130"/>
      <c r="DG40" s="130"/>
      <c r="DH40" s="130"/>
      <c r="DI40" s="130"/>
      <c r="DJ40" s="130"/>
      <c r="DK40" s="138"/>
      <c r="DL40" s="139"/>
      <c r="DM40" s="139"/>
      <c r="DN40" s="140"/>
      <c r="DO40" s="140"/>
      <c r="DP40" s="140"/>
      <c r="DQ40" s="141"/>
      <c r="DR40" s="175"/>
      <c r="DS40" s="176"/>
      <c r="DT40" s="177"/>
      <c r="DU40" s="178"/>
      <c r="DV40" s="179"/>
      <c r="DW40" s="1" t="s">
        <v>125</v>
      </c>
      <c r="DX40" s="130"/>
      <c r="DY40" s="130"/>
      <c r="DZ40" s="130"/>
      <c r="EA40" s="130"/>
      <c r="EB40" s="130"/>
      <c r="EC40" s="138"/>
      <c r="ED40" s="139"/>
      <c r="EE40" s="139"/>
      <c r="EF40" s="140"/>
      <c r="EG40" s="140"/>
      <c r="EH40" s="140"/>
      <c r="EI40" s="141"/>
      <c r="EJ40" s="175"/>
      <c r="EK40" s="176"/>
      <c r="EL40" s="177"/>
      <c r="EM40" s="178"/>
      <c r="EN40" s="179"/>
      <c r="EO40" s="1" t="s">
        <v>125</v>
      </c>
      <c r="EP40" s="130"/>
      <c r="EQ40" s="130"/>
      <c r="ER40" s="130"/>
      <c r="ES40" s="130"/>
      <c r="ET40" s="130"/>
      <c r="EU40" s="138"/>
      <c r="EV40" s="139"/>
      <c r="EW40" s="139"/>
      <c r="EX40" s="140"/>
      <c r="EY40" s="140"/>
      <c r="EZ40" s="140"/>
      <c r="FA40" s="141"/>
      <c r="FB40" s="175"/>
      <c r="FC40" s="176"/>
      <c r="FD40" s="177"/>
      <c r="FE40" s="178"/>
      <c r="FF40" s="179"/>
      <c r="FG40" s="1" t="s">
        <v>125</v>
      </c>
      <c r="FH40" s="130"/>
      <c r="FI40" s="130"/>
      <c r="FJ40" s="130"/>
      <c r="FK40" s="130"/>
      <c r="FL40" s="130"/>
      <c r="FM40" s="138"/>
      <c r="FN40" s="139"/>
      <c r="FO40" s="139"/>
      <c r="FP40" s="140"/>
      <c r="FQ40" s="140"/>
      <c r="FR40" s="140"/>
      <c r="FS40" s="141"/>
      <c r="FT40" s="175"/>
      <c r="FU40" s="176"/>
      <c r="FV40" s="177"/>
      <c r="FW40" s="178"/>
      <c r="FX40" s="179"/>
    </row>
    <row r="41" spans="1:189" ht="14.25" customHeight="1" x14ac:dyDescent="0.2">
      <c r="A41" s="2" t="s">
        <v>36</v>
      </c>
      <c r="B41" s="130"/>
      <c r="C41" s="130"/>
      <c r="D41" s="130"/>
      <c r="E41" s="130"/>
      <c r="F41" s="130"/>
      <c r="G41" s="118"/>
      <c r="H41" s="119"/>
      <c r="I41" s="119"/>
      <c r="J41" s="120"/>
      <c r="K41" s="120"/>
      <c r="L41" s="120"/>
      <c r="M41" s="121"/>
      <c r="N41" s="122"/>
      <c r="O41" s="123"/>
      <c r="P41" s="124"/>
      <c r="Q41" s="127"/>
      <c r="R41" s="128"/>
      <c r="S41" s="2" t="s">
        <v>36</v>
      </c>
      <c r="T41" s="130"/>
      <c r="U41" s="130"/>
      <c r="V41" s="130"/>
      <c r="W41" s="130"/>
      <c r="X41" s="130"/>
      <c r="Y41" s="118"/>
      <c r="Z41" s="119"/>
      <c r="AA41" s="119"/>
      <c r="AB41" s="120"/>
      <c r="AC41" s="120"/>
      <c r="AD41" s="120"/>
      <c r="AE41" s="121"/>
      <c r="AF41" s="122"/>
      <c r="AG41" s="123"/>
      <c r="AH41" s="124"/>
      <c r="AI41" s="127"/>
      <c r="AJ41" s="128"/>
      <c r="AK41" s="2" t="s">
        <v>36</v>
      </c>
      <c r="AL41" s="127"/>
      <c r="AM41" s="143"/>
      <c r="AN41" s="143"/>
      <c r="AO41" s="143"/>
      <c r="AP41" s="128"/>
      <c r="AQ41" s="118"/>
      <c r="AR41" s="119"/>
      <c r="AS41" s="119"/>
      <c r="AT41" s="120"/>
      <c r="AU41" s="120"/>
      <c r="AV41" s="120"/>
      <c r="AW41" s="121"/>
      <c r="AX41" s="122"/>
      <c r="AY41" s="123"/>
      <c r="AZ41" s="124"/>
      <c r="BA41" s="127"/>
      <c r="BB41" s="128"/>
      <c r="BC41" s="2" t="s">
        <v>36</v>
      </c>
      <c r="BD41" s="130"/>
      <c r="BE41" s="130"/>
      <c r="BF41" s="130"/>
      <c r="BG41" s="130"/>
      <c r="BH41" s="130"/>
      <c r="BI41" s="118"/>
      <c r="BJ41" s="119"/>
      <c r="BK41" s="119"/>
      <c r="BL41" s="120"/>
      <c r="BM41" s="120"/>
      <c r="BN41" s="120"/>
      <c r="BO41" s="121"/>
      <c r="BP41" s="122"/>
      <c r="BQ41" s="123"/>
      <c r="BR41" s="124"/>
      <c r="BS41" s="127"/>
      <c r="BT41" s="128"/>
      <c r="BU41" s="2" t="s">
        <v>36</v>
      </c>
      <c r="BV41" s="130"/>
      <c r="BW41" s="130"/>
      <c r="BX41" s="130"/>
      <c r="BY41" s="130"/>
      <c r="BZ41" s="130"/>
      <c r="CA41" s="118"/>
      <c r="CB41" s="119"/>
      <c r="CC41" s="119"/>
      <c r="CD41" s="120"/>
      <c r="CE41" s="120"/>
      <c r="CF41" s="120"/>
      <c r="CG41" s="121"/>
      <c r="CH41" s="122"/>
      <c r="CI41" s="123"/>
      <c r="CJ41" s="124"/>
      <c r="CK41" s="127"/>
      <c r="CL41" s="128"/>
      <c r="CM41" s="2" t="s">
        <v>36</v>
      </c>
      <c r="CN41" s="130"/>
      <c r="CO41" s="130"/>
      <c r="CP41" s="130"/>
      <c r="CQ41" s="130"/>
      <c r="CR41" s="130"/>
      <c r="CS41" s="118"/>
      <c r="CT41" s="119"/>
      <c r="CU41" s="119"/>
      <c r="CV41" s="120"/>
      <c r="CW41" s="120"/>
      <c r="CX41" s="120"/>
      <c r="CY41" s="121"/>
      <c r="CZ41" s="122"/>
      <c r="DA41" s="123"/>
      <c r="DB41" s="124"/>
      <c r="DC41" s="127"/>
      <c r="DD41" s="128"/>
      <c r="DE41" s="2" t="s">
        <v>36</v>
      </c>
      <c r="DF41" s="130"/>
      <c r="DG41" s="130"/>
      <c r="DH41" s="130"/>
      <c r="DI41" s="130"/>
      <c r="DJ41" s="130"/>
      <c r="DK41" s="118"/>
      <c r="DL41" s="119"/>
      <c r="DM41" s="119"/>
      <c r="DN41" s="120"/>
      <c r="DO41" s="120"/>
      <c r="DP41" s="120"/>
      <c r="DQ41" s="121"/>
      <c r="DR41" s="122"/>
      <c r="DS41" s="123"/>
      <c r="DT41" s="124"/>
      <c r="DU41" s="127"/>
      <c r="DV41" s="128"/>
      <c r="DW41" s="2" t="s">
        <v>36</v>
      </c>
      <c r="DX41" s="130"/>
      <c r="DY41" s="130"/>
      <c r="DZ41" s="130"/>
      <c r="EA41" s="130"/>
      <c r="EB41" s="130"/>
      <c r="EC41" s="118"/>
      <c r="ED41" s="119"/>
      <c r="EE41" s="119"/>
      <c r="EF41" s="120"/>
      <c r="EG41" s="120"/>
      <c r="EH41" s="120"/>
      <c r="EI41" s="121"/>
      <c r="EJ41" s="122"/>
      <c r="EK41" s="123"/>
      <c r="EL41" s="124"/>
      <c r="EM41" s="127"/>
      <c r="EN41" s="128"/>
      <c r="EO41" s="2" t="s">
        <v>36</v>
      </c>
      <c r="EP41" s="130"/>
      <c r="EQ41" s="130"/>
      <c r="ER41" s="130"/>
      <c r="ES41" s="130"/>
      <c r="ET41" s="130"/>
      <c r="EU41" s="118"/>
      <c r="EV41" s="119"/>
      <c r="EW41" s="119"/>
      <c r="EX41" s="120"/>
      <c r="EY41" s="120"/>
      <c r="EZ41" s="120"/>
      <c r="FA41" s="121"/>
      <c r="FB41" s="122"/>
      <c r="FC41" s="123"/>
      <c r="FD41" s="124"/>
      <c r="FE41" s="127"/>
      <c r="FF41" s="128"/>
      <c r="FG41" s="2" t="s">
        <v>36</v>
      </c>
      <c r="FH41" s="130"/>
      <c r="FI41" s="130"/>
      <c r="FJ41" s="130"/>
      <c r="FK41" s="130"/>
      <c r="FL41" s="130"/>
      <c r="FM41" s="118"/>
      <c r="FN41" s="119"/>
      <c r="FO41" s="119"/>
      <c r="FP41" s="120"/>
      <c r="FQ41" s="120"/>
      <c r="FR41" s="120"/>
      <c r="FS41" s="121"/>
      <c r="FT41" s="122"/>
      <c r="FU41" s="123"/>
      <c r="FV41" s="124"/>
      <c r="FW41" s="127"/>
      <c r="FX41" s="128"/>
      <c r="GF41" s="16" t="s">
        <v>156</v>
      </c>
      <c r="GG41" s="6" t="s">
        <v>35</v>
      </c>
    </row>
    <row r="42" spans="1:189" ht="14.25" customHeight="1" x14ac:dyDescent="0.2">
      <c r="A42" s="1" t="s">
        <v>124</v>
      </c>
      <c r="B42" s="130"/>
      <c r="C42" s="130"/>
      <c r="D42" s="130"/>
      <c r="E42" s="130"/>
      <c r="F42" s="130"/>
      <c r="G42" s="138"/>
      <c r="H42" s="139"/>
      <c r="I42" s="139"/>
      <c r="J42" s="204"/>
      <c r="K42" s="140"/>
      <c r="L42" s="140"/>
      <c r="M42" s="141"/>
      <c r="N42" s="181"/>
      <c r="O42" s="176"/>
      <c r="P42" s="177"/>
      <c r="Q42" s="178"/>
      <c r="R42" s="179"/>
      <c r="S42" s="1" t="s">
        <v>124</v>
      </c>
      <c r="T42" s="130"/>
      <c r="U42" s="130"/>
      <c r="V42" s="130"/>
      <c r="W42" s="130"/>
      <c r="X42" s="130"/>
      <c r="Y42" s="138"/>
      <c r="Z42" s="139"/>
      <c r="AA42" s="139"/>
      <c r="AB42" s="140"/>
      <c r="AC42" s="140"/>
      <c r="AD42" s="140"/>
      <c r="AE42" s="141"/>
      <c r="AF42" s="175"/>
      <c r="AG42" s="176"/>
      <c r="AH42" s="177"/>
      <c r="AI42" s="178"/>
      <c r="AJ42" s="179"/>
      <c r="AK42" s="1" t="s">
        <v>124</v>
      </c>
      <c r="AL42" s="178"/>
      <c r="AM42" s="180"/>
      <c r="AN42" s="180"/>
      <c r="AO42" s="180"/>
      <c r="AP42" s="179"/>
      <c r="AQ42" s="138"/>
      <c r="AR42" s="139"/>
      <c r="AS42" s="139"/>
      <c r="AT42" s="140"/>
      <c r="AU42" s="140"/>
      <c r="AV42" s="140"/>
      <c r="AW42" s="141"/>
      <c r="AX42" s="175"/>
      <c r="AY42" s="176"/>
      <c r="AZ42" s="177"/>
      <c r="BA42" s="178"/>
      <c r="BB42" s="179"/>
      <c r="BC42" s="1" t="s">
        <v>124</v>
      </c>
      <c r="BD42" s="130"/>
      <c r="BE42" s="130"/>
      <c r="BF42" s="130"/>
      <c r="BG42" s="130"/>
      <c r="BH42" s="130"/>
      <c r="BI42" s="138"/>
      <c r="BJ42" s="139"/>
      <c r="BK42" s="139"/>
      <c r="BL42" s="140"/>
      <c r="BM42" s="140"/>
      <c r="BN42" s="140"/>
      <c r="BO42" s="141"/>
      <c r="BP42" s="175"/>
      <c r="BQ42" s="176"/>
      <c r="BR42" s="177"/>
      <c r="BS42" s="178"/>
      <c r="BT42" s="179"/>
      <c r="BU42" s="1" t="s">
        <v>124</v>
      </c>
      <c r="BV42" s="130"/>
      <c r="BW42" s="130"/>
      <c r="BX42" s="130"/>
      <c r="BY42" s="130"/>
      <c r="BZ42" s="130"/>
      <c r="CA42" s="138"/>
      <c r="CB42" s="139"/>
      <c r="CC42" s="139"/>
      <c r="CD42" s="140"/>
      <c r="CE42" s="140"/>
      <c r="CF42" s="140"/>
      <c r="CG42" s="141"/>
      <c r="CH42" s="175"/>
      <c r="CI42" s="176"/>
      <c r="CJ42" s="177"/>
      <c r="CK42" s="178"/>
      <c r="CL42" s="179"/>
      <c r="CM42" s="1" t="s">
        <v>124</v>
      </c>
      <c r="CN42" s="130"/>
      <c r="CO42" s="130"/>
      <c r="CP42" s="130"/>
      <c r="CQ42" s="130"/>
      <c r="CR42" s="130"/>
      <c r="CS42" s="138"/>
      <c r="CT42" s="139"/>
      <c r="CU42" s="139"/>
      <c r="CV42" s="140"/>
      <c r="CW42" s="140"/>
      <c r="CX42" s="140"/>
      <c r="CY42" s="141"/>
      <c r="CZ42" s="175"/>
      <c r="DA42" s="176"/>
      <c r="DB42" s="177"/>
      <c r="DC42" s="178"/>
      <c r="DD42" s="179"/>
      <c r="DE42" s="1" t="s">
        <v>124</v>
      </c>
      <c r="DF42" s="130"/>
      <c r="DG42" s="130"/>
      <c r="DH42" s="130"/>
      <c r="DI42" s="130"/>
      <c r="DJ42" s="130"/>
      <c r="DK42" s="138"/>
      <c r="DL42" s="139"/>
      <c r="DM42" s="139"/>
      <c r="DN42" s="140"/>
      <c r="DO42" s="140"/>
      <c r="DP42" s="140"/>
      <c r="DQ42" s="141"/>
      <c r="DR42" s="175"/>
      <c r="DS42" s="176"/>
      <c r="DT42" s="177"/>
      <c r="DU42" s="178"/>
      <c r="DV42" s="179"/>
      <c r="DW42" s="1" t="s">
        <v>124</v>
      </c>
      <c r="DX42" s="130"/>
      <c r="DY42" s="130"/>
      <c r="DZ42" s="130"/>
      <c r="EA42" s="130"/>
      <c r="EB42" s="130"/>
      <c r="EC42" s="138"/>
      <c r="ED42" s="139"/>
      <c r="EE42" s="139"/>
      <c r="EF42" s="140"/>
      <c r="EG42" s="140"/>
      <c r="EH42" s="140"/>
      <c r="EI42" s="141"/>
      <c r="EJ42" s="175"/>
      <c r="EK42" s="176"/>
      <c r="EL42" s="177"/>
      <c r="EM42" s="178"/>
      <c r="EN42" s="179"/>
      <c r="EO42" s="1" t="s">
        <v>124</v>
      </c>
      <c r="EP42" s="130"/>
      <c r="EQ42" s="130"/>
      <c r="ER42" s="130"/>
      <c r="ES42" s="130"/>
      <c r="ET42" s="130"/>
      <c r="EU42" s="138"/>
      <c r="EV42" s="139"/>
      <c r="EW42" s="139"/>
      <c r="EX42" s="140"/>
      <c r="EY42" s="140"/>
      <c r="EZ42" s="140"/>
      <c r="FA42" s="141"/>
      <c r="FB42" s="175"/>
      <c r="FC42" s="176"/>
      <c r="FD42" s="177"/>
      <c r="FE42" s="178"/>
      <c r="FF42" s="179"/>
      <c r="FG42" s="1" t="s">
        <v>124</v>
      </c>
      <c r="FH42" s="130"/>
      <c r="FI42" s="130"/>
      <c r="FJ42" s="130"/>
      <c r="FK42" s="130"/>
      <c r="FL42" s="130"/>
      <c r="FM42" s="138"/>
      <c r="FN42" s="139"/>
      <c r="FO42" s="139"/>
      <c r="FP42" s="140"/>
      <c r="FQ42" s="140"/>
      <c r="FR42" s="140"/>
      <c r="FS42" s="141"/>
      <c r="FT42" s="175"/>
      <c r="FU42" s="176"/>
      <c r="FV42" s="177"/>
      <c r="FW42" s="178"/>
      <c r="FX42" s="179"/>
    </row>
    <row r="43" spans="1:189" ht="14.25" customHeight="1" x14ac:dyDescent="0.2">
      <c r="A43" s="2" t="s">
        <v>36</v>
      </c>
      <c r="B43" s="130"/>
      <c r="C43" s="130"/>
      <c r="D43" s="130"/>
      <c r="E43" s="130"/>
      <c r="F43" s="130"/>
      <c r="G43" s="118"/>
      <c r="H43" s="119"/>
      <c r="I43" s="119"/>
      <c r="J43" s="120"/>
      <c r="K43" s="120"/>
      <c r="L43" s="120"/>
      <c r="M43" s="121"/>
      <c r="N43" s="122"/>
      <c r="O43" s="123"/>
      <c r="P43" s="124"/>
      <c r="Q43" s="127"/>
      <c r="R43" s="128"/>
      <c r="S43" s="2" t="s">
        <v>36</v>
      </c>
      <c r="T43" s="130"/>
      <c r="U43" s="130"/>
      <c r="V43" s="130"/>
      <c r="W43" s="130"/>
      <c r="X43" s="130"/>
      <c r="Y43" s="118"/>
      <c r="Z43" s="119"/>
      <c r="AA43" s="119"/>
      <c r="AB43" s="120"/>
      <c r="AC43" s="120"/>
      <c r="AD43" s="120"/>
      <c r="AE43" s="121"/>
      <c r="AF43" s="122"/>
      <c r="AG43" s="123"/>
      <c r="AH43" s="124"/>
      <c r="AI43" s="127"/>
      <c r="AJ43" s="128"/>
      <c r="AK43" s="2" t="s">
        <v>36</v>
      </c>
      <c r="AL43" s="127"/>
      <c r="AM43" s="143"/>
      <c r="AN43" s="143"/>
      <c r="AO43" s="143"/>
      <c r="AP43" s="128"/>
      <c r="AQ43" s="118"/>
      <c r="AR43" s="119"/>
      <c r="AS43" s="119"/>
      <c r="AT43" s="120"/>
      <c r="AU43" s="120"/>
      <c r="AV43" s="120"/>
      <c r="AW43" s="121"/>
      <c r="AX43" s="122"/>
      <c r="AY43" s="123"/>
      <c r="AZ43" s="124"/>
      <c r="BA43" s="127"/>
      <c r="BB43" s="128"/>
      <c r="BC43" s="2" t="s">
        <v>36</v>
      </c>
      <c r="BD43" s="130"/>
      <c r="BE43" s="130"/>
      <c r="BF43" s="130"/>
      <c r="BG43" s="130"/>
      <c r="BH43" s="130"/>
      <c r="BI43" s="118"/>
      <c r="BJ43" s="119"/>
      <c r="BK43" s="119"/>
      <c r="BL43" s="120"/>
      <c r="BM43" s="120"/>
      <c r="BN43" s="120"/>
      <c r="BO43" s="121"/>
      <c r="BP43" s="122"/>
      <c r="BQ43" s="123"/>
      <c r="BR43" s="124"/>
      <c r="BS43" s="127"/>
      <c r="BT43" s="128"/>
      <c r="BU43" s="2" t="s">
        <v>36</v>
      </c>
      <c r="BV43" s="130"/>
      <c r="BW43" s="130"/>
      <c r="BX43" s="130"/>
      <c r="BY43" s="130"/>
      <c r="BZ43" s="130"/>
      <c r="CA43" s="118"/>
      <c r="CB43" s="119"/>
      <c r="CC43" s="119"/>
      <c r="CD43" s="120"/>
      <c r="CE43" s="120"/>
      <c r="CF43" s="120"/>
      <c r="CG43" s="121"/>
      <c r="CH43" s="122"/>
      <c r="CI43" s="123"/>
      <c r="CJ43" s="124"/>
      <c r="CK43" s="127"/>
      <c r="CL43" s="128"/>
      <c r="CM43" s="2" t="s">
        <v>36</v>
      </c>
      <c r="CN43" s="130"/>
      <c r="CO43" s="130"/>
      <c r="CP43" s="130"/>
      <c r="CQ43" s="130"/>
      <c r="CR43" s="130"/>
      <c r="CS43" s="118"/>
      <c r="CT43" s="119"/>
      <c r="CU43" s="119"/>
      <c r="CV43" s="120"/>
      <c r="CW43" s="120"/>
      <c r="CX43" s="120"/>
      <c r="CY43" s="121"/>
      <c r="CZ43" s="122"/>
      <c r="DA43" s="123"/>
      <c r="DB43" s="124"/>
      <c r="DC43" s="127"/>
      <c r="DD43" s="128"/>
      <c r="DE43" s="2" t="s">
        <v>36</v>
      </c>
      <c r="DF43" s="130"/>
      <c r="DG43" s="130"/>
      <c r="DH43" s="130"/>
      <c r="DI43" s="130"/>
      <c r="DJ43" s="130"/>
      <c r="DK43" s="118"/>
      <c r="DL43" s="119"/>
      <c r="DM43" s="119"/>
      <c r="DN43" s="120"/>
      <c r="DO43" s="120"/>
      <c r="DP43" s="120"/>
      <c r="DQ43" s="121"/>
      <c r="DR43" s="122"/>
      <c r="DS43" s="123"/>
      <c r="DT43" s="124"/>
      <c r="DU43" s="127"/>
      <c r="DV43" s="128"/>
      <c r="DW43" s="2" t="s">
        <v>36</v>
      </c>
      <c r="DX43" s="130"/>
      <c r="DY43" s="130"/>
      <c r="DZ43" s="130"/>
      <c r="EA43" s="130"/>
      <c r="EB43" s="130"/>
      <c r="EC43" s="118"/>
      <c r="ED43" s="119"/>
      <c r="EE43" s="119"/>
      <c r="EF43" s="120"/>
      <c r="EG43" s="120"/>
      <c r="EH43" s="120"/>
      <c r="EI43" s="121"/>
      <c r="EJ43" s="122"/>
      <c r="EK43" s="123"/>
      <c r="EL43" s="124"/>
      <c r="EM43" s="127"/>
      <c r="EN43" s="128"/>
      <c r="EO43" s="2" t="s">
        <v>36</v>
      </c>
      <c r="EP43" s="130"/>
      <c r="EQ43" s="130"/>
      <c r="ER43" s="130"/>
      <c r="ES43" s="130"/>
      <c r="ET43" s="130"/>
      <c r="EU43" s="118"/>
      <c r="EV43" s="119"/>
      <c r="EW43" s="119"/>
      <c r="EX43" s="120"/>
      <c r="EY43" s="120"/>
      <c r="EZ43" s="120"/>
      <c r="FA43" s="121"/>
      <c r="FB43" s="122"/>
      <c r="FC43" s="123"/>
      <c r="FD43" s="124"/>
      <c r="FE43" s="127"/>
      <c r="FF43" s="128"/>
      <c r="FG43" s="2" t="s">
        <v>36</v>
      </c>
      <c r="FH43" s="130"/>
      <c r="FI43" s="130"/>
      <c r="FJ43" s="130"/>
      <c r="FK43" s="130"/>
      <c r="FL43" s="130"/>
      <c r="FM43" s="118"/>
      <c r="FN43" s="119"/>
      <c r="FO43" s="119"/>
      <c r="FP43" s="120"/>
      <c r="FQ43" s="120"/>
      <c r="FR43" s="120"/>
      <c r="FS43" s="121"/>
      <c r="FT43" s="122"/>
      <c r="FU43" s="123"/>
      <c r="FV43" s="124"/>
      <c r="FW43" s="127"/>
      <c r="FX43" s="128"/>
      <c r="GF43" s="16" t="s">
        <v>156</v>
      </c>
      <c r="GG43" s="6" t="s">
        <v>35</v>
      </c>
    </row>
    <row r="44" spans="1:189" ht="14.25" customHeight="1" x14ac:dyDescent="0.2">
      <c r="A44" s="1" t="s">
        <v>123</v>
      </c>
      <c r="B44" s="130"/>
      <c r="C44" s="130"/>
      <c r="D44" s="130"/>
      <c r="E44" s="130"/>
      <c r="F44" s="130"/>
      <c r="G44" s="138"/>
      <c r="H44" s="139"/>
      <c r="I44" s="139"/>
      <c r="J44" s="204"/>
      <c r="K44" s="140"/>
      <c r="L44" s="140"/>
      <c r="M44" s="141"/>
      <c r="N44" s="181"/>
      <c r="O44" s="176"/>
      <c r="P44" s="177"/>
      <c r="Q44" s="178"/>
      <c r="R44" s="179"/>
      <c r="S44" s="1" t="s">
        <v>123</v>
      </c>
      <c r="T44" s="130"/>
      <c r="U44" s="130"/>
      <c r="V44" s="130"/>
      <c r="W44" s="130"/>
      <c r="X44" s="130"/>
      <c r="Y44" s="138"/>
      <c r="Z44" s="139"/>
      <c r="AA44" s="139"/>
      <c r="AB44" s="140"/>
      <c r="AC44" s="140"/>
      <c r="AD44" s="140"/>
      <c r="AE44" s="141"/>
      <c r="AF44" s="175"/>
      <c r="AG44" s="176"/>
      <c r="AH44" s="177"/>
      <c r="AI44" s="178"/>
      <c r="AJ44" s="179"/>
      <c r="AK44" s="1" t="s">
        <v>123</v>
      </c>
      <c r="AL44" s="178"/>
      <c r="AM44" s="180"/>
      <c r="AN44" s="180"/>
      <c r="AO44" s="180"/>
      <c r="AP44" s="179"/>
      <c r="AQ44" s="138"/>
      <c r="AR44" s="139"/>
      <c r="AS44" s="139"/>
      <c r="AT44" s="140"/>
      <c r="AU44" s="140"/>
      <c r="AV44" s="140"/>
      <c r="AW44" s="141"/>
      <c r="AX44" s="175"/>
      <c r="AY44" s="176"/>
      <c r="AZ44" s="177"/>
      <c r="BA44" s="178"/>
      <c r="BB44" s="179"/>
      <c r="BC44" s="1" t="s">
        <v>123</v>
      </c>
      <c r="BD44" s="130"/>
      <c r="BE44" s="130"/>
      <c r="BF44" s="130"/>
      <c r="BG44" s="130"/>
      <c r="BH44" s="130"/>
      <c r="BI44" s="138"/>
      <c r="BJ44" s="139"/>
      <c r="BK44" s="139"/>
      <c r="BL44" s="140"/>
      <c r="BM44" s="140"/>
      <c r="BN44" s="140"/>
      <c r="BO44" s="141"/>
      <c r="BP44" s="175"/>
      <c r="BQ44" s="176"/>
      <c r="BR44" s="177"/>
      <c r="BS44" s="178"/>
      <c r="BT44" s="179"/>
      <c r="BU44" s="1" t="s">
        <v>123</v>
      </c>
      <c r="BV44" s="130"/>
      <c r="BW44" s="130"/>
      <c r="BX44" s="130"/>
      <c r="BY44" s="130"/>
      <c r="BZ44" s="130"/>
      <c r="CA44" s="138"/>
      <c r="CB44" s="139"/>
      <c r="CC44" s="139"/>
      <c r="CD44" s="140"/>
      <c r="CE44" s="140"/>
      <c r="CF44" s="140"/>
      <c r="CG44" s="141"/>
      <c r="CH44" s="175"/>
      <c r="CI44" s="176"/>
      <c r="CJ44" s="177"/>
      <c r="CK44" s="178"/>
      <c r="CL44" s="179"/>
      <c r="CM44" s="1" t="s">
        <v>123</v>
      </c>
      <c r="CN44" s="130"/>
      <c r="CO44" s="130"/>
      <c r="CP44" s="130"/>
      <c r="CQ44" s="130"/>
      <c r="CR44" s="130"/>
      <c r="CS44" s="138"/>
      <c r="CT44" s="139"/>
      <c r="CU44" s="139"/>
      <c r="CV44" s="140"/>
      <c r="CW44" s="140"/>
      <c r="CX44" s="140"/>
      <c r="CY44" s="141"/>
      <c r="CZ44" s="175"/>
      <c r="DA44" s="176"/>
      <c r="DB44" s="177"/>
      <c r="DC44" s="178"/>
      <c r="DD44" s="179"/>
      <c r="DE44" s="1" t="s">
        <v>123</v>
      </c>
      <c r="DF44" s="130"/>
      <c r="DG44" s="130"/>
      <c r="DH44" s="130"/>
      <c r="DI44" s="130"/>
      <c r="DJ44" s="130"/>
      <c r="DK44" s="138"/>
      <c r="DL44" s="139"/>
      <c r="DM44" s="139"/>
      <c r="DN44" s="140"/>
      <c r="DO44" s="140"/>
      <c r="DP44" s="140"/>
      <c r="DQ44" s="141"/>
      <c r="DR44" s="175"/>
      <c r="DS44" s="176"/>
      <c r="DT44" s="177"/>
      <c r="DU44" s="178"/>
      <c r="DV44" s="179"/>
      <c r="DW44" s="1" t="s">
        <v>123</v>
      </c>
      <c r="DX44" s="130"/>
      <c r="DY44" s="130"/>
      <c r="DZ44" s="130"/>
      <c r="EA44" s="130"/>
      <c r="EB44" s="130"/>
      <c r="EC44" s="138"/>
      <c r="ED44" s="139"/>
      <c r="EE44" s="139"/>
      <c r="EF44" s="140"/>
      <c r="EG44" s="140"/>
      <c r="EH44" s="140"/>
      <c r="EI44" s="141"/>
      <c r="EJ44" s="175"/>
      <c r="EK44" s="176"/>
      <c r="EL44" s="177"/>
      <c r="EM44" s="178"/>
      <c r="EN44" s="179"/>
      <c r="EO44" s="1" t="s">
        <v>123</v>
      </c>
      <c r="EP44" s="130"/>
      <c r="EQ44" s="130"/>
      <c r="ER44" s="130"/>
      <c r="ES44" s="130"/>
      <c r="ET44" s="130"/>
      <c r="EU44" s="138"/>
      <c r="EV44" s="139"/>
      <c r="EW44" s="139"/>
      <c r="EX44" s="140"/>
      <c r="EY44" s="140"/>
      <c r="EZ44" s="140"/>
      <c r="FA44" s="141"/>
      <c r="FB44" s="175"/>
      <c r="FC44" s="176"/>
      <c r="FD44" s="177"/>
      <c r="FE44" s="178"/>
      <c r="FF44" s="179"/>
      <c r="FG44" s="1" t="s">
        <v>123</v>
      </c>
      <c r="FH44" s="130"/>
      <c r="FI44" s="130"/>
      <c r="FJ44" s="130"/>
      <c r="FK44" s="130"/>
      <c r="FL44" s="130"/>
      <c r="FM44" s="138"/>
      <c r="FN44" s="139"/>
      <c r="FO44" s="139"/>
      <c r="FP44" s="140"/>
      <c r="FQ44" s="140"/>
      <c r="FR44" s="140"/>
      <c r="FS44" s="141"/>
      <c r="FT44" s="175"/>
      <c r="FU44" s="176"/>
      <c r="FV44" s="177"/>
      <c r="FW44" s="178"/>
      <c r="FX44" s="179"/>
    </row>
    <row r="45" spans="1:189" ht="14.25" customHeight="1" x14ac:dyDescent="0.2">
      <c r="A45" s="2" t="s">
        <v>36</v>
      </c>
      <c r="B45" s="130"/>
      <c r="C45" s="130"/>
      <c r="D45" s="130"/>
      <c r="E45" s="130"/>
      <c r="F45" s="130"/>
      <c r="G45" s="118"/>
      <c r="H45" s="119"/>
      <c r="I45" s="119"/>
      <c r="J45" s="120"/>
      <c r="K45" s="120"/>
      <c r="L45" s="120"/>
      <c r="M45" s="121"/>
      <c r="N45" s="122"/>
      <c r="O45" s="123"/>
      <c r="P45" s="124"/>
      <c r="Q45" s="127"/>
      <c r="R45" s="128"/>
      <c r="S45" s="2" t="s">
        <v>36</v>
      </c>
      <c r="T45" s="130"/>
      <c r="U45" s="130"/>
      <c r="V45" s="130"/>
      <c r="W45" s="130"/>
      <c r="X45" s="130"/>
      <c r="Y45" s="118"/>
      <c r="Z45" s="119"/>
      <c r="AA45" s="119"/>
      <c r="AB45" s="120"/>
      <c r="AC45" s="120"/>
      <c r="AD45" s="120"/>
      <c r="AE45" s="121"/>
      <c r="AF45" s="122"/>
      <c r="AG45" s="123"/>
      <c r="AH45" s="124"/>
      <c r="AI45" s="127"/>
      <c r="AJ45" s="128"/>
      <c r="AK45" s="2" t="s">
        <v>36</v>
      </c>
      <c r="AL45" s="127"/>
      <c r="AM45" s="143"/>
      <c r="AN45" s="143"/>
      <c r="AO45" s="143"/>
      <c r="AP45" s="128"/>
      <c r="AQ45" s="118"/>
      <c r="AR45" s="119"/>
      <c r="AS45" s="119"/>
      <c r="AT45" s="120"/>
      <c r="AU45" s="120"/>
      <c r="AV45" s="120"/>
      <c r="AW45" s="121"/>
      <c r="AX45" s="122"/>
      <c r="AY45" s="123"/>
      <c r="AZ45" s="124"/>
      <c r="BA45" s="127"/>
      <c r="BB45" s="128"/>
      <c r="BC45" s="2" t="s">
        <v>36</v>
      </c>
      <c r="BD45" s="130"/>
      <c r="BE45" s="130"/>
      <c r="BF45" s="130"/>
      <c r="BG45" s="130"/>
      <c r="BH45" s="130"/>
      <c r="BI45" s="118"/>
      <c r="BJ45" s="119"/>
      <c r="BK45" s="119"/>
      <c r="BL45" s="120"/>
      <c r="BM45" s="120"/>
      <c r="BN45" s="120"/>
      <c r="BO45" s="121"/>
      <c r="BP45" s="122"/>
      <c r="BQ45" s="123"/>
      <c r="BR45" s="124"/>
      <c r="BS45" s="127"/>
      <c r="BT45" s="128"/>
      <c r="BU45" s="2" t="s">
        <v>36</v>
      </c>
      <c r="BV45" s="130"/>
      <c r="BW45" s="130"/>
      <c r="BX45" s="130"/>
      <c r="BY45" s="130"/>
      <c r="BZ45" s="130"/>
      <c r="CA45" s="118"/>
      <c r="CB45" s="119"/>
      <c r="CC45" s="119"/>
      <c r="CD45" s="120"/>
      <c r="CE45" s="120"/>
      <c r="CF45" s="120"/>
      <c r="CG45" s="121"/>
      <c r="CH45" s="122"/>
      <c r="CI45" s="123"/>
      <c r="CJ45" s="124"/>
      <c r="CK45" s="127"/>
      <c r="CL45" s="128"/>
      <c r="CM45" s="2" t="s">
        <v>36</v>
      </c>
      <c r="CN45" s="130"/>
      <c r="CO45" s="130"/>
      <c r="CP45" s="130"/>
      <c r="CQ45" s="130"/>
      <c r="CR45" s="130"/>
      <c r="CS45" s="118"/>
      <c r="CT45" s="119"/>
      <c r="CU45" s="119"/>
      <c r="CV45" s="120"/>
      <c r="CW45" s="120"/>
      <c r="CX45" s="120"/>
      <c r="CY45" s="121"/>
      <c r="CZ45" s="122"/>
      <c r="DA45" s="123"/>
      <c r="DB45" s="124"/>
      <c r="DC45" s="127"/>
      <c r="DD45" s="128"/>
      <c r="DE45" s="2" t="s">
        <v>36</v>
      </c>
      <c r="DF45" s="130"/>
      <c r="DG45" s="130"/>
      <c r="DH45" s="130"/>
      <c r="DI45" s="130"/>
      <c r="DJ45" s="130"/>
      <c r="DK45" s="118"/>
      <c r="DL45" s="119"/>
      <c r="DM45" s="119"/>
      <c r="DN45" s="120"/>
      <c r="DO45" s="120"/>
      <c r="DP45" s="120"/>
      <c r="DQ45" s="121"/>
      <c r="DR45" s="122"/>
      <c r="DS45" s="123"/>
      <c r="DT45" s="124"/>
      <c r="DU45" s="127"/>
      <c r="DV45" s="128"/>
      <c r="DW45" s="2" t="s">
        <v>36</v>
      </c>
      <c r="DX45" s="130"/>
      <c r="DY45" s="130"/>
      <c r="DZ45" s="130"/>
      <c r="EA45" s="130"/>
      <c r="EB45" s="130"/>
      <c r="EC45" s="118"/>
      <c r="ED45" s="119"/>
      <c r="EE45" s="119"/>
      <c r="EF45" s="120"/>
      <c r="EG45" s="120"/>
      <c r="EH45" s="120"/>
      <c r="EI45" s="121"/>
      <c r="EJ45" s="122"/>
      <c r="EK45" s="123"/>
      <c r="EL45" s="124"/>
      <c r="EM45" s="127"/>
      <c r="EN45" s="128"/>
      <c r="EO45" s="2" t="s">
        <v>36</v>
      </c>
      <c r="EP45" s="130"/>
      <c r="EQ45" s="130"/>
      <c r="ER45" s="130"/>
      <c r="ES45" s="130"/>
      <c r="ET45" s="130"/>
      <c r="EU45" s="118"/>
      <c r="EV45" s="119"/>
      <c r="EW45" s="119"/>
      <c r="EX45" s="120"/>
      <c r="EY45" s="120"/>
      <c r="EZ45" s="120"/>
      <c r="FA45" s="121"/>
      <c r="FB45" s="122"/>
      <c r="FC45" s="123"/>
      <c r="FD45" s="124"/>
      <c r="FE45" s="127"/>
      <c r="FF45" s="128"/>
      <c r="FG45" s="2" t="s">
        <v>36</v>
      </c>
      <c r="FH45" s="130"/>
      <c r="FI45" s="130"/>
      <c r="FJ45" s="130"/>
      <c r="FK45" s="130"/>
      <c r="FL45" s="130"/>
      <c r="FM45" s="118"/>
      <c r="FN45" s="119"/>
      <c r="FO45" s="119"/>
      <c r="FP45" s="120"/>
      <c r="FQ45" s="120"/>
      <c r="FR45" s="120"/>
      <c r="FS45" s="121"/>
      <c r="FT45" s="122"/>
      <c r="FU45" s="123"/>
      <c r="FV45" s="124"/>
      <c r="FW45" s="127"/>
      <c r="FX45" s="128"/>
      <c r="GF45" s="16" t="s">
        <v>156</v>
      </c>
      <c r="GG45" s="6" t="s">
        <v>35</v>
      </c>
    </row>
    <row r="46" spans="1:189" ht="14.25" customHeight="1" x14ac:dyDescent="0.2">
      <c r="A46" s="1" t="s">
        <v>122</v>
      </c>
      <c r="B46" s="130"/>
      <c r="C46" s="130"/>
      <c r="D46" s="130"/>
      <c r="E46" s="130"/>
      <c r="F46" s="130"/>
      <c r="G46" s="138"/>
      <c r="H46" s="139"/>
      <c r="I46" s="139"/>
      <c r="J46" s="204"/>
      <c r="K46" s="140"/>
      <c r="L46" s="140"/>
      <c r="M46" s="141"/>
      <c r="N46" s="181"/>
      <c r="O46" s="176"/>
      <c r="P46" s="177"/>
      <c r="Q46" s="178"/>
      <c r="R46" s="179"/>
      <c r="S46" s="1" t="s">
        <v>122</v>
      </c>
      <c r="T46" s="130"/>
      <c r="U46" s="130"/>
      <c r="V46" s="130"/>
      <c r="W46" s="130"/>
      <c r="X46" s="130"/>
      <c r="Y46" s="138"/>
      <c r="Z46" s="139"/>
      <c r="AA46" s="139"/>
      <c r="AB46" s="140"/>
      <c r="AC46" s="140"/>
      <c r="AD46" s="140"/>
      <c r="AE46" s="141"/>
      <c r="AF46" s="175"/>
      <c r="AG46" s="176"/>
      <c r="AH46" s="177"/>
      <c r="AI46" s="178"/>
      <c r="AJ46" s="179"/>
      <c r="AK46" s="1" t="s">
        <v>122</v>
      </c>
      <c r="AL46" s="178"/>
      <c r="AM46" s="180"/>
      <c r="AN46" s="180"/>
      <c r="AO46" s="180"/>
      <c r="AP46" s="179"/>
      <c r="AQ46" s="138"/>
      <c r="AR46" s="139"/>
      <c r="AS46" s="139"/>
      <c r="AT46" s="140"/>
      <c r="AU46" s="140"/>
      <c r="AV46" s="140"/>
      <c r="AW46" s="141"/>
      <c r="AX46" s="175"/>
      <c r="AY46" s="176"/>
      <c r="AZ46" s="177"/>
      <c r="BA46" s="178"/>
      <c r="BB46" s="179"/>
      <c r="BC46" s="1" t="s">
        <v>122</v>
      </c>
      <c r="BD46" s="130"/>
      <c r="BE46" s="130"/>
      <c r="BF46" s="130"/>
      <c r="BG46" s="130"/>
      <c r="BH46" s="130"/>
      <c r="BI46" s="138"/>
      <c r="BJ46" s="139"/>
      <c r="BK46" s="139"/>
      <c r="BL46" s="140"/>
      <c r="BM46" s="140"/>
      <c r="BN46" s="140"/>
      <c r="BO46" s="141"/>
      <c r="BP46" s="175"/>
      <c r="BQ46" s="176"/>
      <c r="BR46" s="177"/>
      <c r="BS46" s="178"/>
      <c r="BT46" s="179"/>
      <c r="BU46" s="1" t="s">
        <v>122</v>
      </c>
      <c r="BV46" s="130"/>
      <c r="BW46" s="130"/>
      <c r="BX46" s="130"/>
      <c r="BY46" s="130"/>
      <c r="BZ46" s="130"/>
      <c r="CA46" s="138"/>
      <c r="CB46" s="139"/>
      <c r="CC46" s="139"/>
      <c r="CD46" s="140"/>
      <c r="CE46" s="140"/>
      <c r="CF46" s="140"/>
      <c r="CG46" s="141"/>
      <c r="CH46" s="175"/>
      <c r="CI46" s="176"/>
      <c r="CJ46" s="177"/>
      <c r="CK46" s="178"/>
      <c r="CL46" s="179"/>
      <c r="CM46" s="1" t="s">
        <v>122</v>
      </c>
      <c r="CN46" s="130"/>
      <c r="CO46" s="130"/>
      <c r="CP46" s="130"/>
      <c r="CQ46" s="130"/>
      <c r="CR46" s="130"/>
      <c r="CS46" s="138"/>
      <c r="CT46" s="139"/>
      <c r="CU46" s="139"/>
      <c r="CV46" s="140"/>
      <c r="CW46" s="140"/>
      <c r="CX46" s="140"/>
      <c r="CY46" s="141"/>
      <c r="CZ46" s="175"/>
      <c r="DA46" s="176"/>
      <c r="DB46" s="177"/>
      <c r="DC46" s="178"/>
      <c r="DD46" s="179"/>
      <c r="DE46" s="1" t="s">
        <v>122</v>
      </c>
      <c r="DF46" s="130"/>
      <c r="DG46" s="130"/>
      <c r="DH46" s="130"/>
      <c r="DI46" s="130"/>
      <c r="DJ46" s="130"/>
      <c r="DK46" s="138"/>
      <c r="DL46" s="139"/>
      <c r="DM46" s="139"/>
      <c r="DN46" s="140"/>
      <c r="DO46" s="140"/>
      <c r="DP46" s="140"/>
      <c r="DQ46" s="141"/>
      <c r="DR46" s="175"/>
      <c r="DS46" s="176"/>
      <c r="DT46" s="177"/>
      <c r="DU46" s="178"/>
      <c r="DV46" s="179"/>
      <c r="DW46" s="1" t="s">
        <v>122</v>
      </c>
      <c r="DX46" s="130"/>
      <c r="DY46" s="130"/>
      <c r="DZ46" s="130"/>
      <c r="EA46" s="130"/>
      <c r="EB46" s="130"/>
      <c r="EC46" s="138"/>
      <c r="ED46" s="139"/>
      <c r="EE46" s="139"/>
      <c r="EF46" s="140"/>
      <c r="EG46" s="140"/>
      <c r="EH46" s="140"/>
      <c r="EI46" s="141"/>
      <c r="EJ46" s="175"/>
      <c r="EK46" s="176"/>
      <c r="EL46" s="177"/>
      <c r="EM46" s="178"/>
      <c r="EN46" s="179"/>
      <c r="EO46" s="1" t="s">
        <v>122</v>
      </c>
      <c r="EP46" s="130"/>
      <c r="EQ46" s="130"/>
      <c r="ER46" s="130"/>
      <c r="ES46" s="130"/>
      <c r="ET46" s="130"/>
      <c r="EU46" s="138"/>
      <c r="EV46" s="139"/>
      <c r="EW46" s="139"/>
      <c r="EX46" s="140"/>
      <c r="EY46" s="140"/>
      <c r="EZ46" s="140"/>
      <c r="FA46" s="141"/>
      <c r="FB46" s="175"/>
      <c r="FC46" s="176"/>
      <c r="FD46" s="177"/>
      <c r="FE46" s="178"/>
      <c r="FF46" s="179"/>
      <c r="FG46" s="1" t="s">
        <v>122</v>
      </c>
      <c r="FH46" s="130"/>
      <c r="FI46" s="130"/>
      <c r="FJ46" s="130"/>
      <c r="FK46" s="130"/>
      <c r="FL46" s="130"/>
      <c r="FM46" s="138"/>
      <c r="FN46" s="139"/>
      <c r="FO46" s="139"/>
      <c r="FP46" s="140"/>
      <c r="FQ46" s="140"/>
      <c r="FR46" s="140"/>
      <c r="FS46" s="141"/>
      <c r="FT46" s="175"/>
      <c r="FU46" s="176"/>
      <c r="FV46" s="177"/>
      <c r="FW46" s="178"/>
      <c r="FX46" s="179"/>
    </row>
    <row r="47" spans="1:189" ht="14.25" customHeight="1" x14ac:dyDescent="0.2">
      <c r="A47" s="2" t="s">
        <v>36</v>
      </c>
      <c r="B47" s="130"/>
      <c r="C47" s="130"/>
      <c r="D47" s="130"/>
      <c r="E47" s="130"/>
      <c r="F47" s="130"/>
      <c r="G47" s="118"/>
      <c r="H47" s="119"/>
      <c r="I47" s="119"/>
      <c r="J47" s="120"/>
      <c r="K47" s="120"/>
      <c r="L47" s="120"/>
      <c r="M47" s="121"/>
      <c r="N47" s="122"/>
      <c r="O47" s="123"/>
      <c r="P47" s="124"/>
      <c r="Q47" s="127"/>
      <c r="R47" s="128"/>
      <c r="S47" s="2" t="s">
        <v>36</v>
      </c>
      <c r="T47" s="130"/>
      <c r="U47" s="130"/>
      <c r="V47" s="130"/>
      <c r="W47" s="130"/>
      <c r="X47" s="130"/>
      <c r="Y47" s="118"/>
      <c r="Z47" s="119"/>
      <c r="AA47" s="119"/>
      <c r="AB47" s="120"/>
      <c r="AC47" s="120"/>
      <c r="AD47" s="120"/>
      <c r="AE47" s="121"/>
      <c r="AF47" s="122"/>
      <c r="AG47" s="123"/>
      <c r="AH47" s="124"/>
      <c r="AI47" s="127"/>
      <c r="AJ47" s="128"/>
      <c r="AK47" s="2" t="s">
        <v>36</v>
      </c>
      <c r="AL47" s="127"/>
      <c r="AM47" s="143"/>
      <c r="AN47" s="143"/>
      <c r="AO47" s="143"/>
      <c r="AP47" s="128"/>
      <c r="AQ47" s="118"/>
      <c r="AR47" s="119"/>
      <c r="AS47" s="119"/>
      <c r="AT47" s="120"/>
      <c r="AU47" s="120"/>
      <c r="AV47" s="120"/>
      <c r="AW47" s="121"/>
      <c r="AX47" s="122"/>
      <c r="AY47" s="123"/>
      <c r="AZ47" s="124"/>
      <c r="BA47" s="127"/>
      <c r="BB47" s="128"/>
      <c r="BC47" s="2" t="s">
        <v>36</v>
      </c>
      <c r="BD47" s="130"/>
      <c r="BE47" s="130"/>
      <c r="BF47" s="130"/>
      <c r="BG47" s="130"/>
      <c r="BH47" s="130"/>
      <c r="BI47" s="118"/>
      <c r="BJ47" s="119"/>
      <c r="BK47" s="119"/>
      <c r="BL47" s="120"/>
      <c r="BM47" s="120"/>
      <c r="BN47" s="120"/>
      <c r="BO47" s="121"/>
      <c r="BP47" s="122"/>
      <c r="BQ47" s="123"/>
      <c r="BR47" s="124"/>
      <c r="BS47" s="127"/>
      <c r="BT47" s="128"/>
      <c r="BU47" s="2" t="s">
        <v>36</v>
      </c>
      <c r="BV47" s="130"/>
      <c r="BW47" s="130"/>
      <c r="BX47" s="130"/>
      <c r="BY47" s="130"/>
      <c r="BZ47" s="130"/>
      <c r="CA47" s="118"/>
      <c r="CB47" s="119"/>
      <c r="CC47" s="119"/>
      <c r="CD47" s="120"/>
      <c r="CE47" s="120"/>
      <c r="CF47" s="120"/>
      <c r="CG47" s="121"/>
      <c r="CH47" s="122"/>
      <c r="CI47" s="123"/>
      <c r="CJ47" s="124"/>
      <c r="CK47" s="127"/>
      <c r="CL47" s="128"/>
      <c r="CM47" s="2" t="s">
        <v>36</v>
      </c>
      <c r="CN47" s="130"/>
      <c r="CO47" s="130"/>
      <c r="CP47" s="130"/>
      <c r="CQ47" s="130"/>
      <c r="CR47" s="130"/>
      <c r="CS47" s="118"/>
      <c r="CT47" s="119"/>
      <c r="CU47" s="119"/>
      <c r="CV47" s="120"/>
      <c r="CW47" s="120"/>
      <c r="CX47" s="120"/>
      <c r="CY47" s="121"/>
      <c r="CZ47" s="122"/>
      <c r="DA47" s="123"/>
      <c r="DB47" s="124"/>
      <c r="DC47" s="127"/>
      <c r="DD47" s="128"/>
      <c r="DE47" s="2" t="s">
        <v>36</v>
      </c>
      <c r="DF47" s="130"/>
      <c r="DG47" s="130"/>
      <c r="DH47" s="130"/>
      <c r="DI47" s="130"/>
      <c r="DJ47" s="130"/>
      <c r="DK47" s="118"/>
      <c r="DL47" s="119"/>
      <c r="DM47" s="119"/>
      <c r="DN47" s="120"/>
      <c r="DO47" s="120"/>
      <c r="DP47" s="120"/>
      <c r="DQ47" s="121"/>
      <c r="DR47" s="122"/>
      <c r="DS47" s="123"/>
      <c r="DT47" s="124"/>
      <c r="DU47" s="127"/>
      <c r="DV47" s="128"/>
      <c r="DW47" s="2" t="s">
        <v>36</v>
      </c>
      <c r="DX47" s="130"/>
      <c r="DY47" s="130"/>
      <c r="DZ47" s="130"/>
      <c r="EA47" s="130"/>
      <c r="EB47" s="130"/>
      <c r="EC47" s="118"/>
      <c r="ED47" s="119"/>
      <c r="EE47" s="119"/>
      <c r="EF47" s="120"/>
      <c r="EG47" s="120"/>
      <c r="EH47" s="120"/>
      <c r="EI47" s="121"/>
      <c r="EJ47" s="122"/>
      <c r="EK47" s="123"/>
      <c r="EL47" s="124"/>
      <c r="EM47" s="127"/>
      <c r="EN47" s="128"/>
      <c r="EO47" s="2" t="s">
        <v>36</v>
      </c>
      <c r="EP47" s="130"/>
      <c r="EQ47" s="130"/>
      <c r="ER47" s="130"/>
      <c r="ES47" s="130"/>
      <c r="ET47" s="130"/>
      <c r="EU47" s="118"/>
      <c r="EV47" s="119"/>
      <c r="EW47" s="119"/>
      <c r="EX47" s="120"/>
      <c r="EY47" s="120"/>
      <c r="EZ47" s="120"/>
      <c r="FA47" s="121"/>
      <c r="FB47" s="122"/>
      <c r="FC47" s="123"/>
      <c r="FD47" s="124"/>
      <c r="FE47" s="127"/>
      <c r="FF47" s="128"/>
      <c r="FG47" s="2" t="s">
        <v>36</v>
      </c>
      <c r="FH47" s="130"/>
      <c r="FI47" s="130"/>
      <c r="FJ47" s="130"/>
      <c r="FK47" s="130"/>
      <c r="FL47" s="130"/>
      <c r="FM47" s="118"/>
      <c r="FN47" s="119"/>
      <c r="FO47" s="119"/>
      <c r="FP47" s="120"/>
      <c r="FQ47" s="120"/>
      <c r="FR47" s="120"/>
      <c r="FS47" s="121"/>
      <c r="FT47" s="122"/>
      <c r="FU47" s="123"/>
      <c r="FV47" s="124"/>
      <c r="FW47" s="127"/>
      <c r="FX47" s="128"/>
      <c r="GF47" s="16" t="s">
        <v>156</v>
      </c>
      <c r="GG47" s="6" t="s">
        <v>35</v>
      </c>
    </row>
    <row r="48" spans="1:189" ht="14.25" customHeight="1" x14ac:dyDescent="0.2">
      <c r="A48" s="1" t="s">
        <v>121</v>
      </c>
      <c r="B48" s="130"/>
      <c r="C48" s="130"/>
      <c r="D48" s="130"/>
      <c r="E48" s="130"/>
      <c r="F48" s="130"/>
      <c r="G48" s="138"/>
      <c r="H48" s="139"/>
      <c r="I48" s="139"/>
      <c r="J48" s="204"/>
      <c r="K48" s="204"/>
      <c r="L48" s="204"/>
      <c r="M48" s="205"/>
      <c r="N48" s="181"/>
      <c r="O48" s="206"/>
      <c r="P48" s="207"/>
      <c r="Q48" s="178"/>
      <c r="R48" s="179"/>
      <c r="S48" s="1" t="s">
        <v>121</v>
      </c>
      <c r="T48" s="130"/>
      <c r="U48" s="130"/>
      <c r="V48" s="130"/>
      <c r="W48" s="130"/>
      <c r="X48" s="130"/>
      <c r="Y48" s="138"/>
      <c r="Z48" s="139"/>
      <c r="AA48" s="139"/>
      <c r="AB48" s="140"/>
      <c r="AC48" s="140"/>
      <c r="AD48" s="140"/>
      <c r="AE48" s="141"/>
      <c r="AF48" s="175"/>
      <c r="AG48" s="176"/>
      <c r="AH48" s="177"/>
      <c r="AI48" s="178"/>
      <c r="AJ48" s="179"/>
      <c r="AK48" s="1" t="s">
        <v>121</v>
      </c>
      <c r="AL48" s="178"/>
      <c r="AM48" s="180"/>
      <c r="AN48" s="180"/>
      <c r="AO48" s="180"/>
      <c r="AP48" s="179"/>
      <c r="AQ48" s="138"/>
      <c r="AR48" s="139"/>
      <c r="AS48" s="139"/>
      <c r="AT48" s="140"/>
      <c r="AU48" s="140"/>
      <c r="AV48" s="140"/>
      <c r="AW48" s="141"/>
      <c r="AX48" s="175"/>
      <c r="AY48" s="176"/>
      <c r="AZ48" s="177"/>
      <c r="BA48" s="178"/>
      <c r="BB48" s="179"/>
      <c r="BC48" s="1" t="s">
        <v>121</v>
      </c>
      <c r="BD48" s="130"/>
      <c r="BE48" s="130"/>
      <c r="BF48" s="130"/>
      <c r="BG48" s="130"/>
      <c r="BH48" s="130"/>
      <c r="BI48" s="138"/>
      <c r="BJ48" s="139"/>
      <c r="BK48" s="139"/>
      <c r="BL48" s="140"/>
      <c r="BM48" s="140"/>
      <c r="BN48" s="140"/>
      <c r="BO48" s="141"/>
      <c r="BP48" s="175"/>
      <c r="BQ48" s="176"/>
      <c r="BR48" s="177"/>
      <c r="BS48" s="178"/>
      <c r="BT48" s="179"/>
      <c r="BU48" s="1" t="s">
        <v>121</v>
      </c>
      <c r="BV48" s="130"/>
      <c r="BW48" s="130"/>
      <c r="BX48" s="130"/>
      <c r="BY48" s="130"/>
      <c r="BZ48" s="130"/>
      <c r="CA48" s="138"/>
      <c r="CB48" s="139"/>
      <c r="CC48" s="139"/>
      <c r="CD48" s="140"/>
      <c r="CE48" s="140"/>
      <c r="CF48" s="140"/>
      <c r="CG48" s="141"/>
      <c r="CH48" s="175"/>
      <c r="CI48" s="176"/>
      <c r="CJ48" s="177"/>
      <c r="CK48" s="178"/>
      <c r="CL48" s="179"/>
      <c r="CM48" s="1" t="s">
        <v>121</v>
      </c>
      <c r="CN48" s="130"/>
      <c r="CO48" s="130"/>
      <c r="CP48" s="130"/>
      <c r="CQ48" s="130"/>
      <c r="CR48" s="130"/>
      <c r="CS48" s="138"/>
      <c r="CT48" s="139"/>
      <c r="CU48" s="139"/>
      <c r="CV48" s="140"/>
      <c r="CW48" s="140"/>
      <c r="CX48" s="140"/>
      <c r="CY48" s="141"/>
      <c r="CZ48" s="175"/>
      <c r="DA48" s="176"/>
      <c r="DB48" s="177"/>
      <c r="DC48" s="178"/>
      <c r="DD48" s="179"/>
      <c r="DE48" s="1" t="s">
        <v>121</v>
      </c>
      <c r="DF48" s="130"/>
      <c r="DG48" s="130"/>
      <c r="DH48" s="130"/>
      <c r="DI48" s="130"/>
      <c r="DJ48" s="130"/>
      <c r="DK48" s="138"/>
      <c r="DL48" s="139"/>
      <c r="DM48" s="139"/>
      <c r="DN48" s="140"/>
      <c r="DO48" s="140"/>
      <c r="DP48" s="140"/>
      <c r="DQ48" s="141"/>
      <c r="DR48" s="175"/>
      <c r="DS48" s="176"/>
      <c r="DT48" s="177"/>
      <c r="DU48" s="178"/>
      <c r="DV48" s="179"/>
      <c r="DW48" s="1" t="s">
        <v>121</v>
      </c>
      <c r="DX48" s="130"/>
      <c r="DY48" s="130"/>
      <c r="DZ48" s="130"/>
      <c r="EA48" s="130"/>
      <c r="EB48" s="130"/>
      <c r="EC48" s="138"/>
      <c r="ED48" s="139"/>
      <c r="EE48" s="139"/>
      <c r="EF48" s="140"/>
      <c r="EG48" s="140"/>
      <c r="EH48" s="140"/>
      <c r="EI48" s="141"/>
      <c r="EJ48" s="175"/>
      <c r="EK48" s="176"/>
      <c r="EL48" s="177"/>
      <c r="EM48" s="178"/>
      <c r="EN48" s="179"/>
      <c r="EO48" s="1" t="s">
        <v>121</v>
      </c>
      <c r="EP48" s="130"/>
      <c r="EQ48" s="130"/>
      <c r="ER48" s="130"/>
      <c r="ES48" s="130"/>
      <c r="ET48" s="130"/>
      <c r="EU48" s="138"/>
      <c r="EV48" s="139"/>
      <c r="EW48" s="139"/>
      <c r="EX48" s="140"/>
      <c r="EY48" s="140"/>
      <c r="EZ48" s="140"/>
      <c r="FA48" s="141"/>
      <c r="FB48" s="175"/>
      <c r="FC48" s="176"/>
      <c r="FD48" s="177"/>
      <c r="FE48" s="178"/>
      <c r="FF48" s="179"/>
      <c r="FG48" s="1" t="s">
        <v>121</v>
      </c>
      <c r="FH48" s="130"/>
      <c r="FI48" s="130"/>
      <c r="FJ48" s="130"/>
      <c r="FK48" s="130"/>
      <c r="FL48" s="130"/>
      <c r="FM48" s="138"/>
      <c r="FN48" s="139"/>
      <c r="FO48" s="139"/>
      <c r="FP48" s="140"/>
      <c r="FQ48" s="140"/>
      <c r="FR48" s="140"/>
      <c r="FS48" s="141"/>
      <c r="FT48" s="175"/>
      <c r="FU48" s="176"/>
      <c r="FV48" s="177"/>
      <c r="FW48" s="178"/>
      <c r="FX48" s="179"/>
    </row>
    <row r="49" spans="1:189" ht="14.25" customHeight="1" x14ac:dyDescent="0.2">
      <c r="A49" s="2" t="s">
        <v>36</v>
      </c>
      <c r="B49" s="130"/>
      <c r="C49" s="130"/>
      <c r="D49" s="130"/>
      <c r="E49" s="130"/>
      <c r="F49" s="130"/>
      <c r="G49" s="118"/>
      <c r="H49" s="119"/>
      <c r="I49" s="119"/>
      <c r="J49" s="120"/>
      <c r="K49" s="120"/>
      <c r="L49" s="120"/>
      <c r="M49" s="121"/>
      <c r="N49" s="122"/>
      <c r="O49" s="123"/>
      <c r="P49" s="124"/>
      <c r="Q49" s="127"/>
      <c r="R49" s="128"/>
      <c r="S49" s="2" t="s">
        <v>36</v>
      </c>
      <c r="T49" s="130"/>
      <c r="U49" s="130"/>
      <c r="V49" s="130"/>
      <c r="W49" s="130"/>
      <c r="X49" s="130"/>
      <c r="Y49" s="118"/>
      <c r="Z49" s="119"/>
      <c r="AA49" s="119"/>
      <c r="AB49" s="120"/>
      <c r="AC49" s="120"/>
      <c r="AD49" s="120"/>
      <c r="AE49" s="121"/>
      <c r="AF49" s="122"/>
      <c r="AG49" s="123"/>
      <c r="AH49" s="124"/>
      <c r="AI49" s="127"/>
      <c r="AJ49" s="128"/>
      <c r="AK49" s="2" t="s">
        <v>36</v>
      </c>
      <c r="AL49" s="127"/>
      <c r="AM49" s="143"/>
      <c r="AN49" s="143"/>
      <c r="AO49" s="143"/>
      <c r="AP49" s="128"/>
      <c r="AQ49" s="118"/>
      <c r="AR49" s="119"/>
      <c r="AS49" s="119"/>
      <c r="AT49" s="120"/>
      <c r="AU49" s="120"/>
      <c r="AV49" s="120"/>
      <c r="AW49" s="121"/>
      <c r="AX49" s="122"/>
      <c r="AY49" s="123"/>
      <c r="AZ49" s="124"/>
      <c r="BA49" s="127"/>
      <c r="BB49" s="128"/>
      <c r="BC49" s="2" t="s">
        <v>36</v>
      </c>
      <c r="BD49" s="130"/>
      <c r="BE49" s="130"/>
      <c r="BF49" s="130"/>
      <c r="BG49" s="130"/>
      <c r="BH49" s="130"/>
      <c r="BI49" s="118"/>
      <c r="BJ49" s="119"/>
      <c r="BK49" s="119"/>
      <c r="BL49" s="120"/>
      <c r="BM49" s="120"/>
      <c r="BN49" s="120"/>
      <c r="BO49" s="121"/>
      <c r="BP49" s="122"/>
      <c r="BQ49" s="123"/>
      <c r="BR49" s="124"/>
      <c r="BS49" s="127"/>
      <c r="BT49" s="128"/>
      <c r="BU49" s="2" t="s">
        <v>36</v>
      </c>
      <c r="BV49" s="130"/>
      <c r="BW49" s="130"/>
      <c r="BX49" s="130"/>
      <c r="BY49" s="130"/>
      <c r="BZ49" s="130"/>
      <c r="CA49" s="118"/>
      <c r="CB49" s="119"/>
      <c r="CC49" s="119"/>
      <c r="CD49" s="120"/>
      <c r="CE49" s="120"/>
      <c r="CF49" s="120"/>
      <c r="CG49" s="121"/>
      <c r="CH49" s="122"/>
      <c r="CI49" s="123"/>
      <c r="CJ49" s="124"/>
      <c r="CK49" s="127"/>
      <c r="CL49" s="128"/>
      <c r="CM49" s="2" t="s">
        <v>36</v>
      </c>
      <c r="CN49" s="130"/>
      <c r="CO49" s="130"/>
      <c r="CP49" s="130"/>
      <c r="CQ49" s="130"/>
      <c r="CR49" s="130"/>
      <c r="CS49" s="118"/>
      <c r="CT49" s="119"/>
      <c r="CU49" s="119"/>
      <c r="CV49" s="120"/>
      <c r="CW49" s="120"/>
      <c r="CX49" s="120"/>
      <c r="CY49" s="121"/>
      <c r="CZ49" s="122"/>
      <c r="DA49" s="123"/>
      <c r="DB49" s="124"/>
      <c r="DC49" s="127"/>
      <c r="DD49" s="128"/>
      <c r="DE49" s="2" t="s">
        <v>36</v>
      </c>
      <c r="DF49" s="130"/>
      <c r="DG49" s="130"/>
      <c r="DH49" s="130"/>
      <c r="DI49" s="130"/>
      <c r="DJ49" s="130"/>
      <c r="DK49" s="118"/>
      <c r="DL49" s="119"/>
      <c r="DM49" s="119"/>
      <c r="DN49" s="120"/>
      <c r="DO49" s="120"/>
      <c r="DP49" s="120"/>
      <c r="DQ49" s="121"/>
      <c r="DR49" s="122"/>
      <c r="DS49" s="123"/>
      <c r="DT49" s="124"/>
      <c r="DU49" s="127"/>
      <c r="DV49" s="128"/>
      <c r="DW49" s="2" t="s">
        <v>36</v>
      </c>
      <c r="DX49" s="130"/>
      <c r="DY49" s="130"/>
      <c r="DZ49" s="130"/>
      <c r="EA49" s="130"/>
      <c r="EB49" s="130"/>
      <c r="EC49" s="118"/>
      <c r="ED49" s="119"/>
      <c r="EE49" s="119"/>
      <c r="EF49" s="120"/>
      <c r="EG49" s="120"/>
      <c r="EH49" s="120"/>
      <c r="EI49" s="121"/>
      <c r="EJ49" s="122"/>
      <c r="EK49" s="123"/>
      <c r="EL49" s="124"/>
      <c r="EM49" s="127"/>
      <c r="EN49" s="128"/>
      <c r="EO49" s="2" t="s">
        <v>36</v>
      </c>
      <c r="EP49" s="130"/>
      <c r="EQ49" s="130"/>
      <c r="ER49" s="130"/>
      <c r="ES49" s="130"/>
      <c r="ET49" s="130"/>
      <c r="EU49" s="118"/>
      <c r="EV49" s="119"/>
      <c r="EW49" s="119"/>
      <c r="EX49" s="120"/>
      <c r="EY49" s="120"/>
      <c r="EZ49" s="120"/>
      <c r="FA49" s="121"/>
      <c r="FB49" s="122"/>
      <c r="FC49" s="123"/>
      <c r="FD49" s="124"/>
      <c r="FE49" s="127"/>
      <c r="FF49" s="128"/>
      <c r="FG49" s="2" t="s">
        <v>36</v>
      </c>
      <c r="FH49" s="130"/>
      <c r="FI49" s="130"/>
      <c r="FJ49" s="130"/>
      <c r="FK49" s="130"/>
      <c r="FL49" s="130"/>
      <c r="FM49" s="118"/>
      <c r="FN49" s="119"/>
      <c r="FO49" s="119"/>
      <c r="FP49" s="120"/>
      <c r="FQ49" s="120"/>
      <c r="FR49" s="120"/>
      <c r="FS49" s="121"/>
      <c r="FT49" s="122"/>
      <c r="FU49" s="123"/>
      <c r="FV49" s="124"/>
      <c r="FW49" s="127"/>
      <c r="FX49" s="128"/>
      <c r="GF49" s="16" t="s">
        <v>156</v>
      </c>
      <c r="GG49" s="6" t="s">
        <v>35</v>
      </c>
    </row>
    <row r="50" spans="1:189" ht="14.25" customHeight="1" x14ac:dyDescent="0.2">
      <c r="A50" s="1" t="s">
        <v>120</v>
      </c>
      <c r="B50" s="130"/>
      <c r="C50" s="130"/>
      <c r="D50" s="130"/>
      <c r="E50" s="130"/>
      <c r="F50" s="130"/>
      <c r="G50" s="138"/>
      <c r="H50" s="139"/>
      <c r="I50" s="139"/>
      <c r="J50" s="204"/>
      <c r="K50" s="204"/>
      <c r="L50" s="204"/>
      <c r="M50" s="205"/>
      <c r="N50" s="181"/>
      <c r="O50" s="206"/>
      <c r="P50" s="207"/>
      <c r="Q50" s="178"/>
      <c r="R50" s="179"/>
      <c r="S50" s="1" t="s">
        <v>120</v>
      </c>
      <c r="T50" s="130"/>
      <c r="U50" s="130"/>
      <c r="V50" s="130"/>
      <c r="W50" s="130"/>
      <c r="X50" s="130"/>
      <c r="Y50" s="138"/>
      <c r="Z50" s="139"/>
      <c r="AA50" s="139"/>
      <c r="AB50" s="140"/>
      <c r="AC50" s="140"/>
      <c r="AD50" s="140"/>
      <c r="AE50" s="141"/>
      <c r="AF50" s="175"/>
      <c r="AG50" s="176"/>
      <c r="AH50" s="177"/>
      <c r="AI50" s="178"/>
      <c r="AJ50" s="179"/>
      <c r="AK50" s="1" t="s">
        <v>120</v>
      </c>
      <c r="AL50" s="178"/>
      <c r="AM50" s="180"/>
      <c r="AN50" s="180"/>
      <c r="AO50" s="180"/>
      <c r="AP50" s="179"/>
      <c r="AQ50" s="138"/>
      <c r="AR50" s="139"/>
      <c r="AS50" s="139"/>
      <c r="AT50" s="140"/>
      <c r="AU50" s="140"/>
      <c r="AV50" s="140"/>
      <c r="AW50" s="141"/>
      <c r="AX50" s="175"/>
      <c r="AY50" s="176"/>
      <c r="AZ50" s="177"/>
      <c r="BA50" s="178"/>
      <c r="BB50" s="179"/>
      <c r="BC50" s="1" t="s">
        <v>120</v>
      </c>
      <c r="BD50" s="130"/>
      <c r="BE50" s="130"/>
      <c r="BF50" s="130"/>
      <c r="BG50" s="130"/>
      <c r="BH50" s="130"/>
      <c r="BI50" s="138"/>
      <c r="BJ50" s="139"/>
      <c r="BK50" s="139"/>
      <c r="BL50" s="140"/>
      <c r="BM50" s="140"/>
      <c r="BN50" s="140"/>
      <c r="BO50" s="141"/>
      <c r="BP50" s="175"/>
      <c r="BQ50" s="176"/>
      <c r="BR50" s="177"/>
      <c r="BS50" s="178"/>
      <c r="BT50" s="179"/>
      <c r="BU50" s="1" t="s">
        <v>120</v>
      </c>
      <c r="BV50" s="130"/>
      <c r="BW50" s="130"/>
      <c r="BX50" s="130"/>
      <c r="BY50" s="130"/>
      <c r="BZ50" s="130"/>
      <c r="CA50" s="138"/>
      <c r="CB50" s="139"/>
      <c r="CC50" s="139"/>
      <c r="CD50" s="140"/>
      <c r="CE50" s="140"/>
      <c r="CF50" s="140"/>
      <c r="CG50" s="141"/>
      <c r="CH50" s="175"/>
      <c r="CI50" s="176"/>
      <c r="CJ50" s="177"/>
      <c r="CK50" s="178"/>
      <c r="CL50" s="179"/>
      <c r="CM50" s="1" t="s">
        <v>120</v>
      </c>
      <c r="CN50" s="130"/>
      <c r="CO50" s="130"/>
      <c r="CP50" s="130"/>
      <c r="CQ50" s="130"/>
      <c r="CR50" s="130"/>
      <c r="CS50" s="138"/>
      <c r="CT50" s="139"/>
      <c r="CU50" s="139"/>
      <c r="CV50" s="140"/>
      <c r="CW50" s="140"/>
      <c r="CX50" s="140"/>
      <c r="CY50" s="141"/>
      <c r="CZ50" s="175"/>
      <c r="DA50" s="176"/>
      <c r="DB50" s="177"/>
      <c r="DC50" s="178"/>
      <c r="DD50" s="179"/>
      <c r="DE50" s="1" t="s">
        <v>120</v>
      </c>
      <c r="DF50" s="130"/>
      <c r="DG50" s="130"/>
      <c r="DH50" s="130"/>
      <c r="DI50" s="130"/>
      <c r="DJ50" s="130"/>
      <c r="DK50" s="138"/>
      <c r="DL50" s="139"/>
      <c r="DM50" s="139"/>
      <c r="DN50" s="140"/>
      <c r="DO50" s="140"/>
      <c r="DP50" s="140"/>
      <c r="DQ50" s="141"/>
      <c r="DR50" s="175"/>
      <c r="DS50" s="176"/>
      <c r="DT50" s="177"/>
      <c r="DU50" s="178"/>
      <c r="DV50" s="179"/>
      <c r="DW50" s="1" t="s">
        <v>120</v>
      </c>
      <c r="DX50" s="130"/>
      <c r="DY50" s="130"/>
      <c r="DZ50" s="130"/>
      <c r="EA50" s="130"/>
      <c r="EB50" s="130"/>
      <c r="EC50" s="138"/>
      <c r="ED50" s="139"/>
      <c r="EE50" s="139"/>
      <c r="EF50" s="140"/>
      <c r="EG50" s="140"/>
      <c r="EH50" s="140"/>
      <c r="EI50" s="141"/>
      <c r="EJ50" s="175"/>
      <c r="EK50" s="176"/>
      <c r="EL50" s="177"/>
      <c r="EM50" s="178"/>
      <c r="EN50" s="179"/>
      <c r="EO50" s="1" t="s">
        <v>120</v>
      </c>
      <c r="EP50" s="130"/>
      <c r="EQ50" s="130"/>
      <c r="ER50" s="130"/>
      <c r="ES50" s="130"/>
      <c r="ET50" s="130"/>
      <c r="EU50" s="138"/>
      <c r="EV50" s="139"/>
      <c r="EW50" s="139"/>
      <c r="EX50" s="140"/>
      <c r="EY50" s="140"/>
      <c r="EZ50" s="140"/>
      <c r="FA50" s="141"/>
      <c r="FB50" s="175"/>
      <c r="FC50" s="176"/>
      <c r="FD50" s="177"/>
      <c r="FE50" s="178"/>
      <c r="FF50" s="179"/>
      <c r="FG50" s="1" t="s">
        <v>120</v>
      </c>
      <c r="FH50" s="130"/>
      <c r="FI50" s="130"/>
      <c r="FJ50" s="130"/>
      <c r="FK50" s="130"/>
      <c r="FL50" s="130"/>
      <c r="FM50" s="138"/>
      <c r="FN50" s="139"/>
      <c r="FO50" s="139"/>
      <c r="FP50" s="140"/>
      <c r="FQ50" s="140"/>
      <c r="FR50" s="140"/>
      <c r="FS50" s="141"/>
      <c r="FT50" s="175"/>
      <c r="FU50" s="176"/>
      <c r="FV50" s="177"/>
      <c r="FW50" s="178"/>
      <c r="FX50" s="179"/>
    </row>
    <row r="51" spans="1:189" ht="14.25" customHeight="1" x14ac:dyDescent="0.2">
      <c r="A51" s="2" t="s">
        <v>36</v>
      </c>
      <c r="B51" s="130"/>
      <c r="C51" s="130"/>
      <c r="D51" s="130"/>
      <c r="E51" s="130"/>
      <c r="F51" s="130"/>
      <c r="G51" s="131"/>
      <c r="H51" s="132"/>
      <c r="I51" s="132"/>
      <c r="J51" s="120"/>
      <c r="K51" s="120"/>
      <c r="L51" s="120"/>
      <c r="M51" s="121"/>
      <c r="N51" s="122"/>
      <c r="O51" s="123"/>
      <c r="P51" s="124"/>
      <c r="Q51" s="127"/>
      <c r="R51" s="128"/>
      <c r="S51" s="2" t="s">
        <v>36</v>
      </c>
      <c r="T51" s="130"/>
      <c r="U51" s="130"/>
      <c r="V51" s="130"/>
      <c r="W51" s="130"/>
      <c r="X51" s="130"/>
      <c r="Y51" s="118"/>
      <c r="Z51" s="119"/>
      <c r="AA51" s="119"/>
      <c r="AB51" s="120"/>
      <c r="AC51" s="120"/>
      <c r="AD51" s="120"/>
      <c r="AE51" s="121"/>
      <c r="AF51" s="122"/>
      <c r="AG51" s="123"/>
      <c r="AH51" s="124"/>
      <c r="AI51" s="127"/>
      <c r="AJ51" s="128"/>
      <c r="AK51" s="2" t="s">
        <v>36</v>
      </c>
      <c r="AL51" s="127"/>
      <c r="AM51" s="143"/>
      <c r="AN51" s="143"/>
      <c r="AO51" s="143"/>
      <c r="AP51" s="128"/>
      <c r="AQ51" s="118"/>
      <c r="AR51" s="119"/>
      <c r="AS51" s="119"/>
      <c r="AT51" s="120"/>
      <c r="AU51" s="120"/>
      <c r="AV51" s="120"/>
      <c r="AW51" s="121"/>
      <c r="AX51" s="122"/>
      <c r="AY51" s="123"/>
      <c r="AZ51" s="124"/>
      <c r="BA51" s="127"/>
      <c r="BB51" s="128"/>
      <c r="BC51" s="2" t="s">
        <v>36</v>
      </c>
      <c r="BD51" s="130"/>
      <c r="BE51" s="130"/>
      <c r="BF51" s="130"/>
      <c r="BG51" s="130"/>
      <c r="BH51" s="130"/>
      <c r="BI51" s="118"/>
      <c r="BJ51" s="119"/>
      <c r="BK51" s="119"/>
      <c r="BL51" s="120"/>
      <c r="BM51" s="120"/>
      <c r="BN51" s="120"/>
      <c r="BO51" s="121"/>
      <c r="BP51" s="122"/>
      <c r="BQ51" s="123"/>
      <c r="BR51" s="124"/>
      <c r="BS51" s="127"/>
      <c r="BT51" s="128"/>
      <c r="BU51" s="2" t="s">
        <v>36</v>
      </c>
      <c r="BV51" s="130"/>
      <c r="BW51" s="130"/>
      <c r="BX51" s="130"/>
      <c r="BY51" s="130"/>
      <c r="BZ51" s="130"/>
      <c r="CA51" s="118"/>
      <c r="CB51" s="119"/>
      <c r="CC51" s="119"/>
      <c r="CD51" s="120"/>
      <c r="CE51" s="120"/>
      <c r="CF51" s="120"/>
      <c r="CG51" s="121"/>
      <c r="CH51" s="122"/>
      <c r="CI51" s="123"/>
      <c r="CJ51" s="124"/>
      <c r="CK51" s="127"/>
      <c r="CL51" s="128"/>
      <c r="CM51" s="2" t="s">
        <v>36</v>
      </c>
      <c r="CN51" s="130"/>
      <c r="CO51" s="130"/>
      <c r="CP51" s="130"/>
      <c r="CQ51" s="130"/>
      <c r="CR51" s="130"/>
      <c r="CS51" s="118"/>
      <c r="CT51" s="119"/>
      <c r="CU51" s="119"/>
      <c r="CV51" s="120"/>
      <c r="CW51" s="120"/>
      <c r="CX51" s="120"/>
      <c r="CY51" s="121"/>
      <c r="CZ51" s="122"/>
      <c r="DA51" s="123"/>
      <c r="DB51" s="124"/>
      <c r="DC51" s="127"/>
      <c r="DD51" s="128"/>
      <c r="DE51" s="2" t="s">
        <v>36</v>
      </c>
      <c r="DF51" s="130"/>
      <c r="DG51" s="130"/>
      <c r="DH51" s="130"/>
      <c r="DI51" s="130"/>
      <c r="DJ51" s="130"/>
      <c r="DK51" s="118"/>
      <c r="DL51" s="119"/>
      <c r="DM51" s="119"/>
      <c r="DN51" s="120"/>
      <c r="DO51" s="120"/>
      <c r="DP51" s="120"/>
      <c r="DQ51" s="121"/>
      <c r="DR51" s="122"/>
      <c r="DS51" s="123"/>
      <c r="DT51" s="124"/>
      <c r="DU51" s="127"/>
      <c r="DV51" s="128"/>
      <c r="DW51" s="2" t="s">
        <v>36</v>
      </c>
      <c r="DX51" s="130"/>
      <c r="DY51" s="130"/>
      <c r="DZ51" s="130"/>
      <c r="EA51" s="130"/>
      <c r="EB51" s="130"/>
      <c r="EC51" s="118"/>
      <c r="ED51" s="119"/>
      <c r="EE51" s="119"/>
      <c r="EF51" s="120"/>
      <c r="EG51" s="120"/>
      <c r="EH51" s="120"/>
      <c r="EI51" s="121"/>
      <c r="EJ51" s="122"/>
      <c r="EK51" s="123"/>
      <c r="EL51" s="124"/>
      <c r="EM51" s="127"/>
      <c r="EN51" s="128"/>
      <c r="EO51" s="2" t="s">
        <v>36</v>
      </c>
      <c r="EP51" s="130"/>
      <c r="EQ51" s="130"/>
      <c r="ER51" s="130"/>
      <c r="ES51" s="130"/>
      <c r="ET51" s="130"/>
      <c r="EU51" s="118"/>
      <c r="EV51" s="119"/>
      <c r="EW51" s="119"/>
      <c r="EX51" s="120"/>
      <c r="EY51" s="120"/>
      <c r="EZ51" s="120"/>
      <c r="FA51" s="121"/>
      <c r="FB51" s="122"/>
      <c r="FC51" s="123"/>
      <c r="FD51" s="124"/>
      <c r="FE51" s="127"/>
      <c r="FF51" s="128"/>
      <c r="FG51" s="2" t="s">
        <v>36</v>
      </c>
      <c r="FH51" s="130"/>
      <c r="FI51" s="130"/>
      <c r="FJ51" s="130"/>
      <c r="FK51" s="130"/>
      <c r="FL51" s="130"/>
      <c r="FM51" s="118"/>
      <c r="FN51" s="119"/>
      <c r="FO51" s="119"/>
      <c r="FP51" s="120"/>
      <c r="FQ51" s="120"/>
      <c r="FR51" s="120"/>
      <c r="FS51" s="121"/>
      <c r="FT51" s="122"/>
      <c r="FU51" s="123"/>
      <c r="FV51" s="124"/>
      <c r="FW51" s="127"/>
      <c r="FX51" s="128"/>
      <c r="GF51" s="16" t="s">
        <v>156</v>
      </c>
      <c r="GG51" s="6" t="s">
        <v>35</v>
      </c>
    </row>
    <row r="52" spans="1:189" ht="14.25" customHeight="1" x14ac:dyDescent="0.2">
      <c r="A52" s="1" t="s">
        <v>119</v>
      </c>
      <c r="B52" s="130"/>
      <c r="C52" s="130"/>
      <c r="D52" s="130"/>
      <c r="E52" s="130"/>
      <c r="F52" s="130"/>
      <c r="G52" s="138"/>
      <c r="H52" s="139"/>
      <c r="I52" s="139"/>
      <c r="J52" s="204"/>
      <c r="K52" s="204"/>
      <c r="L52" s="204"/>
      <c r="M52" s="205"/>
      <c r="N52" s="181"/>
      <c r="O52" s="206"/>
      <c r="P52" s="207"/>
      <c r="Q52" s="178"/>
      <c r="R52" s="179"/>
      <c r="S52" s="1" t="s">
        <v>119</v>
      </c>
      <c r="T52" s="130"/>
      <c r="U52" s="130"/>
      <c r="V52" s="130"/>
      <c r="W52" s="130"/>
      <c r="X52" s="130"/>
      <c r="Y52" s="138"/>
      <c r="Z52" s="139"/>
      <c r="AA52" s="139"/>
      <c r="AB52" s="140"/>
      <c r="AC52" s="140"/>
      <c r="AD52" s="140"/>
      <c r="AE52" s="141"/>
      <c r="AF52" s="175"/>
      <c r="AG52" s="176"/>
      <c r="AH52" s="177"/>
      <c r="AI52" s="178"/>
      <c r="AJ52" s="179"/>
      <c r="AK52" s="1" t="s">
        <v>119</v>
      </c>
      <c r="AL52" s="178"/>
      <c r="AM52" s="180"/>
      <c r="AN52" s="180"/>
      <c r="AO52" s="180"/>
      <c r="AP52" s="179"/>
      <c r="AQ52" s="138"/>
      <c r="AR52" s="139"/>
      <c r="AS52" s="139"/>
      <c r="AT52" s="140"/>
      <c r="AU52" s="140"/>
      <c r="AV52" s="140"/>
      <c r="AW52" s="141"/>
      <c r="AX52" s="175"/>
      <c r="AY52" s="176"/>
      <c r="AZ52" s="177"/>
      <c r="BA52" s="178"/>
      <c r="BB52" s="179"/>
      <c r="BC52" s="1" t="s">
        <v>119</v>
      </c>
      <c r="BD52" s="130"/>
      <c r="BE52" s="130"/>
      <c r="BF52" s="130"/>
      <c r="BG52" s="130"/>
      <c r="BH52" s="130"/>
      <c r="BI52" s="138"/>
      <c r="BJ52" s="139"/>
      <c r="BK52" s="139"/>
      <c r="BL52" s="140"/>
      <c r="BM52" s="140"/>
      <c r="BN52" s="140"/>
      <c r="BO52" s="141"/>
      <c r="BP52" s="175"/>
      <c r="BQ52" s="176"/>
      <c r="BR52" s="177"/>
      <c r="BS52" s="178"/>
      <c r="BT52" s="179"/>
      <c r="BU52" s="1" t="s">
        <v>119</v>
      </c>
      <c r="BV52" s="130"/>
      <c r="BW52" s="130"/>
      <c r="BX52" s="130"/>
      <c r="BY52" s="130"/>
      <c r="BZ52" s="130"/>
      <c r="CA52" s="138"/>
      <c r="CB52" s="139"/>
      <c r="CC52" s="139"/>
      <c r="CD52" s="140"/>
      <c r="CE52" s="140"/>
      <c r="CF52" s="140"/>
      <c r="CG52" s="141"/>
      <c r="CH52" s="175"/>
      <c r="CI52" s="176"/>
      <c r="CJ52" s="177"/>
      <c r="CK52" s="178"/>
      <c r="CL52" s="179"/>
      <c r="CM52" s="1" t="s">
        <v>119</v>
      </c>
      <c r="CN52" s="130"/>
      <c r="CO52" s="130"/>
      <c r="CP52" s="130"/>
      <c r="CQ52" s="130"/>
      <c r="CR52" s="130"/>
      <c r="CS52" s="138"/>
      <c r="CT52" s="139"/>
      <c r="CU52" s="139"/>
      <c r="CV52" s="140"/>
      <c r="CW52" s="140"/>
      <c r="CX52" s="140"/>
      <c r="CY52" s="141"/>
      <c r="CZ52" s="175"/>
      <c r="DA52" s="176"/>
      <c r="DB52" s="177"/>
      <c r="DC52" s="178"/>
      <c r="DD52" s="179"/>
      <c r="DE52" s="1" t="s">
        <v>119</v>
      </c>
      <c r="DF52" s="130"/>
      <c r="DG52" s="130"/>
      <c r="DH52" s="130"/>
      <c r="DI52" s="130"/>
      <c r="DJ52" s="130"/>
      <c r="DK52" s="138"/>
      <c r="DL52" s="139"/>
      <c r="DM52" s="139"/>
      <c r="DN52" s="140"/>
      <c r="DO52" s="140"/>
      <c r="DP52" s="140"/>
      <c r="DQ52" s="141"/>
      <c r="DR52" s="175"/>
      <c r="DS52" s="176"/>
      <c r="DT52" s="177"/>
      <c r="DU52" s="178"/>
      <c r="DV52" s="179"/>
      <c r="DW52" s="1" t="s">
        <v>119</v>
      </c>
      <c r="DX52" s="130"/>
      <c r="DY52" s="130"/>
      <c r="DZ52" s="130"/>
      <c r="EA52" s="130"/>
      <c r="EB52" s="130"/>
      <c r="EC52" s="138"/>
      <c r="ED52" s="139"/>
      <c r="EE52" s="139"/>
      <c r="EF52" s="140"/>
      <c r="EG52" s="140"/>
      <c r="EH52" s="140"/>
      <c r="EI52" s="141"/>
      <c r="EJ52" s="175"/>
      <c r="EK52" s="176"/>
      <c r="EL52" s="177"/>
      <c r="EM52" s="178"/>
      <c r="EN52" s="179"/>
      <c r="EO52" s="1" t="s">
        <v>119</v>
      </c>
      <c r="EP52" s="130"/>
      <c r="EQ52" s="130"/>
      <c r="ER52" s="130"/>
      <c r="ES52" s="130"/>
      <c r="ET52" s="130"/>
      <c r="EU52" s="138"/>
      <c r="EV52" s="139"/>
      <c r="EW52" s="139"/>
      <c r="EX52" s="140"/>
      <c r="EY52" s="140"/>
      <c r="EZ52" s="140"/>
      <c r="FA52" s="141"/>
      <c r="FB52" s="175"/>
      <c r="FC52" s="176"/>
      <c r="FD52" s="177"/>
      <c r="FE52" s="178"/>
      <c r="FF52" s="179"/>
      <c r="FG52" s="1" t="s">
        <v>119</v>
      </c>
      <c r="FH52" s="130"/>
      <c r="FI52" s="130"/>
      <c r="FJ52" s="130"/>
      <c r="FK52" s="130"/>
      <c r="FL52" s="130"/>
      <c r="FM52" s="138"/>
      <c r="FN52" s="139"/>
      <c r="FO52" s="139"/>
      <c r="FP52" s="140"/>
      <c r="FQ52" s="140"/>
      <c r="FR52" s="140"/>
      <c r="FS52" s="141"/>
      <c r="FT52" s="175"/>
      <c r="FU52" s="176"/>
      <c r="FV52" s="177"/>
      <c r="FW52" s="178"/>
      <c r="FX52" s="179"/>
    </row>
    <row r="53" spans="1:189" ht="14.25" customHeight="1" x14ac:dyDescent="0.2">
      <c r="A53" s="2" t="s">
        <v>36</v>
      </c>
      <c r="B53" s="130"/>
      <c r="C53" s="130"/>
      <c r="D53" s="130"/>
      <c r="E53" s="130"/>
      <c r="F53" s="130"/>
      <c r="G53" s="131"/>
      <c r="H53" s="132"/>
      <c r="I53" s="132"/>
      <c r="J53" s="120"/>
      <c r="K53" s="120"/>
      <c r="L53" s="120"/>
      <c r="M53" s="121"/>
      <c r="N53" s="122"/>
      <c r="O53" s="123"/>
      <c r="P53" s="124"/>
      <c r="Q53" s="127"/>
      <c r="R53" s="128"/>
      <c r="S53" s="2" t="s">
        <v>36</v>
      </c>
      <c r="T53" s="130"/>
      <c r="U53" s="130"/>
      <c r="V53" s="130"/>
      <c r="W53" s="130"/>
      <c r="X53" s="130"/>
      <c r="Y53" s="118"/>
      <c r="Z53" s="119"/>
      <c r="AA53" s="119"/>
      <c r="AB53" s="120"/>
      <c r="AC53" s="120"/>
      <c r="AD53" s="120"/>
      <c r="AE53" s="121"/>
      <c r="AF53" s="122"/>
      <c r="AG53" s="123"/>
      <c r="AH53" s="124"/>
      <c r="AI53" s="127"/>
      <c r="AJ53" s="128"/>
      <c r="AK53" s="2" t="s">
        <v>36</v>
      </c>
      <c r="AL53" s="127"/>
      <c r="AM53" s="143"/>
      <c r="AN53" s="143"/>
      <c r="AO53" s="143"/>
      <c r="AP53" s="128"/>
      <c r="AQ53" s="118"/>
      <c r="AR53" s="119"/>
      <c r="AS53" s="119"/>
      <c r="AT53" s="120"/>
      <c r="AU53" s="120"/>
      <c r="AV53" s="120"/>
      <c r="AW53" s="121"/>
      <c r="AX53" s="122"/>
      <c r="AY53" s="123"/>
      <c r="AZ53" s="124"/>
      <c r="BA53" s="127"/>
      <c r="BB53" s="128"/>
      <c r="BC53" s="2" t="s">
        <v>36</v>
      </c>
      <c r="BD53" s="130"/>
      <c r="BE53" s="130"/>
      <c r="BF53" s="130"/>
      <c r="BG53" s="130"/>
      <c r="BH53" s="130"/>
      <c r="BI53" s="118"/>
      <c r="BJ53" s="119"/>
      <c r="BK53" s="119"/>
      <c r="BL53" s="120"/>
      <c r="BM53" s="120"/>
      <c r="BN53" s="120"/>
      <c r="BO53" s="121"/>
      <c r="BP53" s="122"/>
      <c r="BQ53" s="123"/>
      <c r="BR53" s="124"/>
      <c r="BS53" s="127"/>
      <c r="BT53" s="128"/>
      <c r="BU53" s="2" t="s">
        <v>36</v>
      </c>
      <c r="BV53" s="130"/>
      <c r="BW53" s="130"/>
      <c r="BX53" s="130"/>
      <c r="BY53" s="130"/>
      <c r="BZ53" s="130"/>
      <c r="CA53" s="118"/>
      <c r="CB53" s="119"/>
      <c r="CC53" s="119"/>
      <c r="CD53" s="120"/>
      <c r="CE53" s="120"/>
      <c r="CF53" s="120"/>
      <c r="CG53" s="121"/>
      <c r="CH53" s="122"/>
      <c r="CI53" s="123"/>
      <c r="CJ53" s="124"/>
      <c r="CK53" s="127"/>
      <c r="CL53" s="128"/>
      <c r="CM53" s="2" t="s">
        <v>36</v>
      </c>
      <c r="CN53" s="130"/>
      <c r="CO53" s="130"/>
      <c r="CP53" s="130"/>
      <c r="CQ53" s="130"/>
      <c r="CR53" s="130"/>
      <c r="CS53" s="118"/>
      <c r="CT53" s="119"/>
      <c r="CU53" s="119"/>
      <c r="CV53" s="120"/>
      <c r="CW53" s="120"/>
      <c r="CX53" s="120"/>
      <c r="CY53" s="121"/>
      <c r="CZ53" s="122"/>
      <c r="DA53" s="123"/>
      <c r="DB53" s="124"/>
      <c r="DC53" s="127"/>
      <c r="DD53" s="128"/>
      <c r="DE53" s="2" t="s">
        <v>36</v>
      </c>
      <c r="DF53" s="130"/>
      <c r="DG53" s="130"/>
      <c r="DH53" s="130"/>
      <c r="DI53" s="130"/>
      <c r="DJ53" s="130"/>
      <c r="DK53" s="118"/>
      <c r="DL53" s="119"/>
      <c r="DM53" s="119"/>
      <c r="DN53" s="120"/>
      <c r="DO53" s="120"/>
      <c r="DP53" s="120"/>
      <c r="DQ53" s="121"/>
      <c r="DR53" s="122"/>
      <c r="DS53" s="123"/>
      <c r="DT53" s="124"/>
      <c r="DU53" s="127"/>
      <c r="DV53" s="128"/>
      <c r="DW53" s="2" t="s">
        <v>36</v>
      </c>
      <c r="DX53" s="130"/>
      <c r="DY53" s="130"/>
      <c r="DZ53" s="130"/>
      <c r="EA53" s="130"/>
      <c r="EB53" s="130"/>
      <c r="EC53" s="118"/>
      <c r="ED53" s="119"/>
      <c r="EE53" s="119"/>
      <c r="EF53" s="120"/>
      <c r="EG53" s="120"/>
      <c r="EH53" s="120"/>
      <c r="EI53" s="121"/>
      <c r="EJ53" s="122"/>
      <c r="EK53" s="123"/>
      <c r="EL53" s="124"/>
      <c r="EM53" s="127"/>
      <c r="EN53" s="128"/>
      <c r="EO53" s="2" t="s">
        <v>36</v>
      </c>
      <c r="EP53" s="130"/>
      <c r="EQ53" s="130"/>
      <c r="ER53" s="130"/>
      <c r="ES53" s="130"/>
      <c r="ET53" s="130"/>
      <c r="EU53" s="118"/>
      <c r="EV53" s="119"/>
      <c r="EW53" s="119"/>
      <c r="EX53" s="120"/>
      <c r="EY53" s="120"/>
      <c r="EZ53" s="120"/>
      <c r="FA53" s="121"/>
      <c r="FB53" s="122"/>
      <c r="FC53" s="123"/>
      <c r="FD53" s="124"/>
      <c r="FE53" s="127"/>
      <c r="FF53" s="128"/>
      <c r="FG53" s="2" t="s">
        <v>36</v>
      </c>
      <c r="FH53" s="130"/>
      <c r="FI53" s="130"/>
      <c r="FJ53" s="130"/>
      <c r="FK53" s="130"/>
      <c r="FL53" s="130"/>
      <c r="FM53" s="118"/>
      <c r="FN53" s="119"/>
      <c r="FO53" s="119"/>
      <c r="FP53" s="120"/>
      <c r="FQ53" s="120"/>
      <c r="FR53" s="120"/>
      <c r="FS53" s="121"/>
      <c r="FT53" s="122"/>
      <c r="FU53" s="123"/>
      <c r="FV53" s="124"/>
      <c r="FW53" s="127"/>
      <c r="FX53" s="128"/>
      <c r="GF53" s="16" t="s">
        <v>156</v>
      </c>
      <c r="GG53" s="6" t="s">
        <v>35</v>
      </c>
    </row>
    <row r="54" spans="1:189" ht="14.25" customHeight="1" x14ac:dyDescent="0.2">
      <c r="A54" s="1" t="s">
        <v>118</v>
      </c>
      <c r="B54" s="130"/>
      <c r="C54" s="130"/>
      <c r="D54" s="130"/>
      <c r="E54" s="130"/>
      <c r="F54" s="130"/>
      <c r="G54" s="138"/>
      <c r="H54" s="139"/>
      <c r="I54" s="139"/>
      <c r="J54" s="204"/>
      <c r="K54" s="204"/>
      <c r="L54" s="204"/>
      <c r="M54" s="205"/>
      <c r="N54" s="181"/>
      <c r="O54" s="206"/>
      <c r="P54" s="207"/>
      <c r="Q54" s="178"/>
      <c r="R54" s="179"/>
      <c r="S54" s="1" t="s">
        <v>118</v>
      </c>
      <c r="T54" s="130"/>
      <c r="U54" s="130"/>
      <c r="V54" s="130"/>
      <c r="W54" s="130"/>
      <c r="X54" s="130"/>
      <c r="Y54" s="138"/>
      <c r="Z54" s="139"/>
      <c r="AA54" s="139"/>
      <c r="AB54" s="140"/>
      <c r="AC54" s="140"/>
      <c r="AD54" s="140"/>
      <c r="AE54" s="141"/>
      <c r="AF54" s="175"/>
      <c r="AG54" s="176"/>
      <c r="AH54" s="177"/>
      <c r="AI54" s="178"/>
      <c r="AJ54" s="179"/>
      <c r="AK54" s="1" t="s">
        <v>118</v>
      </c>
      <c r="AL54" s="178"/>
      <c r="AM54" s="180"/>
      <c r="AN54" s="180"/>
      <c r="AO54" s="180"/>
      <c r="AP54" s="179"/>
      <c r="AQ54" s="138"/>
      <c r="AR54" s="139"/>
      <c r="AS54" s="139"/>
      <c r="AT54" s="140"/>
      <c r="AU54" s="140"/>
      <c r="AV54" s="140"/>
      <c r="AW54" s="141"/>
      <c r="AX54" s="175"/>
      <c r="AY54" s="176"/>
      <c r="AZ54" s="177"/>
      <c r="BA54" s="178"/>
      <c r="BB54" s="179"/>
      <c r="BC54" s="1" t="s">
        <v>118</v>
      </c>
      <c r="BD54" s="130"/>
      <c r="BE54" s="130"/>
      <c r="BF54" s="130"/>
      <c r="BG54" s="130"/>
      <c r="BH54" s="130"/>
      <c r="BI54" s="138"/>
      <c r="BJ54" s="139"/>
      <c r="BK54" s="139"/>
      <c r="BL54" s="140"/>
      <c r="BM54" s="140"/>
      <c r="BN54" s="140"/>
      <c r="BO54" s="141"/>
      <c r="BP54" s="175"/>
      <c r="BQ54" s="176"/>
      <c r="BR54" s="177"/>
      <c r="BS54" s="178"/>
      <c r="BT54" s="179"/>
      <c r="BU54" s="1" t="s">
        <v>118</v>
      </c>
      <c r="BV54" s="130"/>
      <c r="BW54" s="130"/>
      <c r="BX54" s="130"/>
      <c r="BY54" s="130"/>
      <c r="BZ54" s="130"/>
      <c r="CA54" s="138"/>
      <c r="CB54" s="139"/>
      <c r="CC54" s="139"/>
      <c r="CD54" s="140"/>
      <c r="CE54" s="140"/>
      <c r="CF54" s="140"/>
      <c r="CG54" s="141"/>
      <c r="CH54" s="175"/>
      <c r="CI54" s="176"/>
      <c r="CJ54" s="177"/>
      <c r="CK54" s="178"/>
      <c r="CL54" s="179"/>
      <c r="CM54" s="1" t="s">
        <v>118</v>
      </c>
      <c r="CN54" s="130"/>
      <c r="CO54" s="130"/>
      <c r="CP54" s="130"/>
      <c r="CQ54" s="130"/>
      <c r="CR54" s="130"/>
      <c r="CS54" s="138"/>
      <c r="CT54" s="139"/>
      <c r="CU54" s="139"/>
      <c r="CV54" s="140"/>
      <c r="CW54" s="140"/>
      <c r="CX54" s="140"/>
      <c r="CY54" s="141"/>
      <c r="CZ54" s="175"/>
      <c r="DA54" s="176"/>
      <c r="DB54" s="177"/>
      <c r="DC54" s="178"/>
      <c r="DD54" s="179"/>
      <c r="DE54" s="1" t="s">
        <v>118</v>
      </c>
      <c r="DF54" s="130"/>
      <c r="DG54" s="130"/>
      <c r="DH54" s="130"/>
      <c r="DI54" s="130"/>
      <c r="DJ54" s="130"/>
      <c r="DK54" s="138"/>
      <c r="DL54" s="139"/>
      <c r="DM54" s="139"/>
      <c r="DN54" s="140"/>
      <c r="DO54" s="140"/>
      <c r="DP54" s="140"/>
      <c r="DQ54" s="141"/>
      <c r="DR54" s="175"/>
      <c r="DS54" s="176"/>
      <c r="DT54" s="177"/>
      <c r="DU54" s="178"/>
      <c r="DV54" s="179"/>
      <c r="DW54" s="1" t="s">
        <v>118</v>
      </c>
      <c r="DX54" s="130"/>
      <c r="DY54" s="130"/>
      <c r="DZ54" s="130"/>
      <c r="EA54" s="130"/>
      <c r="EB54" s="130"/>
      <c r="EC54" s="138"/>
      <c r="ED54" s="139"/>
      <c r="EE54" s="139"/>
      <c r="EF54" s="140"/>
      <c r="EG54" s="140"/>
      <c r="EH54" s="140"/>
      <c r="EI54" s="141"/>
      <c r="EJ54" s="175"/>
      <c r="EK54" s="176"/>
      <c r="EL54" s="177"/>
      <c r="EM54" s="178"/>
      <c r="EN54" s="179"/>
      <c r="EO54" s="1" t="s">
        <v>118</v>
      </c>
      <c r="EP54" s="130"/>
      <c r="EQ54" s="130"/>
      <c r="ER54" s="130"/>
      <c r="ES54" s="130"/>
      <c r="ET54" s="130"/>
      <c r="EU54" s="138"/>
      <c r="EV54" s="139"/>
      <c r="EW54" s="139"/>
      <c r="EX54" s="140"/>
      <c r="EY54" s="140"/>
      <c r="EZ54" s="140"/>
      <c r="FA54" s="141"/>
      <c r="FB54" s="175"/>
      <c r="FC54" s="176"/>
      <c r="FD54" s="177"/>
      <c r="FE54" s="178"/>
      <c r="FF54" s="179"/>
      <c r="FG54" s="1" t="s">
        <v>118</v>
      </c>
      <c r="FH54" s="130"/>
      <c r="FI54" s="130"/>
      <c r="FJ54" s="130"/>
      <c r="FK54" s="130"/>
      <c r="FL54" s="130"/>
      <c r="FM54" s="138"/>
      <c r="FN54" s="139"/>
      <c r="FO54" s="139"/>
      <c r="FP54" s="140"/>
      <c r="FQ54" s="140"/>
      <c r="FR54" s="140"/>
      <c r="FS54" s="141"/>
      <c r="FT54" s="175"/>
      <c r="FU54" s="176"/>
      <c r="FV54" s="177"/>
      <c r="FW54" s="178"/>
      <c r="FX54" s="179"/>
    </row>
    <row r="55" spans="1:189" ht="14.25" customHeight="1" x14ac:dyDescent="0.2">
      <c r="A55" s="2" t="s">
        <v>36</v>
      </c>
      <c r="B55" s="130"/>
      <c r="C55" s="130"/>
      <c r="D55" s="130"/>
      <c r="E55" s="130"/>
      <c r="F55" s="130"/>
      <c r="G55" s="131"/>
      <c r="H55" s="132"/>
      <c r="I55" s="132"/>
      <c r="J55" s="120"/>
      <c r="K55" s="120"/>
      <c r="L55" s="120"/>
      <c r="M55" s="121"/>
      <c r="N55" s="122"/>
      <c r="O55" s="123"/>
      <c r="P55" s="124"/>
      <c r="Q55" s="127"/>
      <c r="R55" s="128"/>
      <c r="S55" s="2" t="s">
        <v>36</v>
      </c>
      <c r="T55" s="130"/>
      <c r="U55" s="130"/>
      <c r="V55" s="130"/>
      <c r="W55" s="130"/>
      <c r="X55" s="130"/>
      <c r="Y55" s="118"/>
      <c r="Z55" s="119"/>
      <c r="AA55" s="119"/>
      <c r="AB55" s="120"/>
      <c r="AC55" s="120"/>
      <c r="AD55" s="120"/>
      <c r="AE55" s="121"/>
      <c r="AF55" s="122"/>
      <c r="AG55" s="123"/>
      <c r="AH55" s="124"/>
      <c r="AI55" s="127"/>
      <c r="AJ55" s="128"/>
      <c r="AK55" s="2" t="s">
        <v>36</v>
      </c>
      <c r="AL55" s="127"/>
      <c r="AM55" s="143"/>
      <c r="AN55" s="143"/>
      <c r="AO55" s="143"/>
      <c r="AP55" s="128"/>
      <c r="AQ55" s="118"/>
      <c r="AR55" s="119"/>
      <c r="AS55" s="119"/>
      <c r="AT55" s="120"/>
      <c r="AU55" s="120"/>
      <c r="AV55" s="120"/>
      <c r="AW55" s="121"/>
      <c r="AX55" s="122"/>
      <c r="AY55" s="123"/>
      <c r="AZ55" s="124"/>
      <c r="BA55" s="127"/>
      <c r="BB55" s="128"/>
      <c r="BC55" s="2" t="s">
        <v>36</v>
      </c>
      <c r="BD55" s="130"/>
      <c r="BE55" s="130"/>
      <c r="BF55" s="130"/>
      <c r="BG55" s="130"/>
      <c r="BH55" s="130"/>
      <c r="BI55" s="118"/>
      <c r="BJ55" s="119"/>
      <c r="BK55" s="119"/>
      <c r="BL55" s="120"/>
      <c r="BM55" s="120"/>
      <c r="BN55" s="120"/>
      <c r="BO55" s="121"/>
      <c r="BP55" s="122"/>
      <c r="BQ55" s="123"/>
      <c r="BR55" s="124"/>
      <c r="BS55" s="127"/>
      <c r="BT55" s="128"/>
      <c r="BU55" s="2" t="s">
        <v>36</v>
      </c>
      <c r="BV55" s="130"/>
      <c r="BW55" s="130"/>
      <c r="BX55" s="130"/>
      <c r="BY55" s="130"/>
      <c r="BZ55" s="130"/>
      <c r="CA55" s="118"/>
      <c r="CB55" s="119"/>
      <c r="CC55" s="119"/>
      <c r="CD55" s="120"/>
      <c r="CE55" s="120"/>
      <c r="CF55" s="120"/>
      <c r="CG55" s="121"/>
      <c r="CH55" s="122"/>
      <c r="CI55" s="123"/>
      <c r="CJ55" s="124"/>
      <c r="CK55" s="127"/>
      <c r="CL55" s="128"/>
      <c r="CM55" s="2" t="s">
        <v>36</v>
      </c>
      <c r="CN55" s="130"/>
      <c r="CO55" s="130"/>
      <c r="CP55" s="130"/>
      <c r="CQ55" s="130"/>
      <c r="CR55" s="130"/>
      <c r="CS55" s="118"/>
      <c r="CT55" s="119"/>
      <c r="CU55" s="119"/>
      <c r="CV55" s="120"/>
      <c r="CW55" s="120"/>
      <c r="CX55" s="120"/>
      <c r="CY55" s="121"/>
      <c r="CZ55" s="122"/>
      <c r="DA55" s="123"/>
      <c r="DB55" s="124"/>
      <c r="DC55" s="127"/>
      <c r="DD55" s="128"/>
      <c r="DE55" s="2" t="s">
        <v>36</v>
      </c>
      <c r="DF55" s="130"/>
      <c r="DG55" s="130"/>
      <c r="DH55" s="130"/>
      <c r="DI55" s="130"/>
      <c r="DJ55" s="130"/>
      <c r="DK55" s="118"/>
      <c r="DL55" s="119"/>
      <c r="DM55" s="119"/>
      <c r="DN55" s="120"/>
      <c r="DO55" s="120"/>
      <c r="DP55" s="120"/>
      <c r="DQ55" s="121"/>
      <c r="DR55" s="122"/>
      <c r="DS55" s="123"/>
      <c r="DT55" s="124"/>
      <c r="DU55" s="127"/>
      <c r="DV55" s="128"/>
      <c r="DW55" s="2" t="s">
        <v>36</v>
      </c>
      <c r="DX55" s="130"/>
      <c r="DY55" s="130"/>
      <c r="DZ55" s="130"/>
      <c r="EA55" s="130"/>
      <c r="EB55" s="130"/>
      <c r="EC55" s="118"/>
      <c r="ED55" s="119"/>
      <c r="EE55" s="119"/>
      <c r="EF55" s="120"/>
      <c r="EG55" s="120"/>
      <c r="EH55" s="120"/>
      <c r="EI55" s="121"/>
      <c r="EJ55" s="122"/>
      <c r="EK55" s="123"/>
      <c r="EL55" s="124"/>
      <c r="EM55" s="127"/>
      <c r="EN55" s="128"/>
      <c r="EO55" s="2" t="s">
        <v>36</v>
      </c>
      <c r="EP55" s="130"/>
      <c r="EQ55" s="130"/>
      <c r="ER55" s="130"/>
      <c r="ES55" s="130"/>
      <c r="ET55" s="130"/>
      <c r="EU55" s="118"/>
      <c r="EV55" s="119"/>
      <c r="EW55" s="119"/>
      <c r="EX55" s="120"/>
      <c r="EY55" s="120"/>
      <c r="EZ55" s="120"/>
      <c r="FA55" s="121"/>
      <c r="FB55" s="122"/>
      <c r="FC55" s="123"/>
      <c r="FD55" s="124"/>
      <c r="FE55" s="127"/>
      <c r="FF55" s="128"/>
      <c r="FG55" s="2" t="s">
        <v>36</v>
      </c>
      <c r="FH55" s="130"/>
      <c r="FI55" s="130"/>
      <c r="FJ55" s="130"/>
      <c r="FK55" s="130"/>
      <c r="FL55" s="130"/>
      <c r="FM55" s="118"/>
      <c r="FN55" s="119"/>
      <c r="FO55" s="119"/>
      <c r="FP55" s="120"/>
      <c r="FQ55" s="120"/>
      <c r="FR55" s="120"/>
      <c r="FS55" s="121"/>
      <c r="FT55" s="122"/>
      <c r="FU55" s="123"/>
      <c r="FV55" s="124"/>
      <c r="FW55" s="127"/>
      <c r="FX55" s="128"/>
      <c r="GF55" s="16" t="s">
        <v>156</v>
      </c>
      <c r="GG55" s="6" t="s">
        <v>35</v>
      </c>
    </row>
    <row r="56" spans="1:189" ht="14.25" customHeight="1" x14ac:dyDescent="0.2">
      <c r="A56" s="1" t="s">
        <v>111</v>
      </c>
      <c r="B56" s="130"/>
      <c r="C56" s="130"/>
      <c r="D56" s="130"/>
      <c r="E56" s="130"/>
      <c r="F56" s="130"/>
      <c r="G56" s="138"/>
      <c r="H56" s="139"/>
      <c r="I56" s="139"/>
      <c r="J56" s="204"/>
      <c r="K56" s="204"/>
      <c r="L56" s="204"/>
      <c r="M56" s="205"/>
      <c r="N56" s="181"/>
      <c r="O56" s="206"/>
      <c r="P56" s="207"/>
      <c r="Q56" s="178"/>
      <c r="R56" s="179"/>
      <c r="S56" s="1" t="s">
        <v>111</v>
      </c>
      <c r="T56" s="130"/>
      <c r="U56" s="130"/>
      <c r="V56" s="130"/>
      <c r="W56" s="130"/>
      <c r="X56" s="130"/>
      <c r="Y56" s="138"/>
      <c r="Z56" s="139"/>
      <c r="AA56" s="139"/>
      <c r="AB56" s="140"/>
      <c r="AC56" s="140"/>
      <c r="AD56" s="140"/>
      <c r="AE56" s="141"/>
      <c r="AF56" s="175"/>
      <c r="AG56" s="176"/>
      <c r="AH56" s="177"/>
      <c r="AI56" s="178"/>
      <c r="AJ56" s="179"/>
      <c r="AK56" s="1" t="s">
        <v>111</v>
      </c>
      <c r="AL56" s="178"/>
      <c r="AM56" s="180"/>
      <c r="AN56" s="180"/>
      <c r="AO56" s="180"/>
      <c r="AP56" s="179"/>
      <c r="AQ56" s="138"/>
      <c r="AR56" s="139"/>
      <c r="AS56" s="139"/>
      <c r="AT56" s="140"/>
      <c r="AU56" s="140"/>
      <c r="AV56" s="140"/>
      <c r="AW56" s="141"/>
      <c r="AX56" s="175"/>
      <c r="AY56" s="176"/>
      <c r="AZ56" s="177"/>
      <c r="BA56" s="178"/>
      <c r="BB56" s="179"/>
      <c r="BC56" s="1" t="s">
        <v>111</v>
      </c>
      <c r="BD56" s="130"/>
      <c r="BE56" s="130"/>
      <c r="BF56" s="130"/>
      <c r="BG56" s="130"/>
      <c r="BH56" s="130"/>
      <c r="BI56" s="138"/>
      <c r="BJ56" s="139"/>
      <c r="BK56" s="139"/>
      <c r="BL56" s="140"/>
      <c r="BM56" s="140"/>
      <c r="BN56" s="140"/>
      <c r="BO56" s="141"/>
      <c r="BP56" s="175"/>
      <c r="BQ56" s="176"/>
      <c r="BR56" s="177"/>
      <c r="BS56" s="178"/>
      <c r="BT56" s="179"/>
      <c r="BU56" s="1" t="s">
        <v>111</v>
      </c>
      <c r="BV56" s="130"/>
      <c r="BW56" s="130"/>
      <c r="BX56" s="130"/>
      <c r="BY56" s="130"/>
      <c r="BZ56" s="130"/>
      <c r="CA56" s="138"/>
      <c r="CB56" s="139"/>
      <c r="CC56" s="139"/>
      <c r="CD56" s="140"/>
      <c r="CE56" s="140"/>
      <c r="CF56" s="140"/>
      <c r="CG56" s="141"/>
      <c r="CH56" s="175"/>
      <c r="CI56" s="176"/>
      <c r="CJ56" s="177"/>
      <c r="CK56" s="178"/>
      <c r="CL56" s="179"/>
      <c r="CM56" s="1" t="s">
        <v>111</v>
      </c>
      <c r="CN56" s="130"/>
      <c r="CO56" s="130"/>
      <c r="CP56" s="130"/>
      <c r="CQ56" s="130"/>
      <c r="CR56" s="130"/>
      <c r="CS56" s="138"/>
      <c r="CT56" s="139"/>
      <c r="CU56" s="139"/>
      <c r="CV56" s="140"/>
      <c r="CW56" s="140"/>
      <c r="CX56" s="140"/>
      <c r="CY56" s="141"/>
      <c r="CZ56" s="175"/>
      <c r="DA56" s="176"/>
      <c r="DB56" s="177"/>
      <c r="DC56" s="178"/>
      <c r="DD56" s="179"/>
      <c r="DE56" s="1" t="s">
        <v>111</v>
      </c>
      <c r="DF56" s="130"/>
      <c r="DG56" s="130"/>
      <c r="DH56" s="130"/>
      <c r="DI56" s="130"/>
      <c r="DJ56" s="130"/>
      <c r="DK56" s="138"/>
      <c r="DL56" s="139"/>
      <c r="DM56" s="139"/>
      <c r="DN56" s="140"/>
      <c r="DO56" s="140"/>
      <c r="DP56" s="140"/>
      <c r="DQ56" s="141"/>
      <c r="DR56" s="175"/>
      <c r="DS56" s="176"/>
      <c r="DT56" s="177"/>
      <c r="DU56" s="178"/>
      <c r="DV56" s="179"/>
      <c r="DW56" s="1" t="s">
        <v>111</v>
      </c>
      <c r="DX56" s="130"/>
      <c r="DY56" s="130"/>
      <c r="DZ56" s="130"/>
      <c r="EA56" s="130"/>
      <c r="EB56" s="130"/>
      <c r="EC56" s="138"/>
      <c r="ED56" s="139"/>
      <c r="EE56" s="139"/>
      <c r="EF56" s="140"/>
      <c r="EG56" s="140"/>
      <c r="EH56" s="140"/>
      <c r="EI56" s="141"/>
      <c r="EJ56" s="175"/>
      <c r="EK56" s="176"/>
      <c r="EL56" s="177"/>
      <c r="EM56" s="178"/>
      <c r="EN56" s="179"/>
      <c r="EO56" s="1" t="s">
        <v>111</v>
      </c>
      <c r="EP56" s="130"/>
      <c r="EQ56" s="130"/>
      <c r="ER56" s="130"/>
      <c r="ES56" s="130"/>
      <c r="ET56" s="130"/>
      <c r="EU56" s="138"/>
      <c r="EV56" s="139"/>
      <c r="EW56" s="139"/>
      <c r="EX56" s="140"/>
      <c r="EY56" s="140"/>
      <c r="EZ56" s="140"/>
      <c r="FA56" s="141"/>
      <c r="FB56" s="175"/>
      <c r="FC56" s="176"/>
      <c r="FD56" s="177"/>
      <c r="FE56" s="178"/>
      <c r="FF56" s="179"/>
      <c r="FG56" s="1" t="s">
        <v>111</v>
      </c>
      <c r="FH56" s="130"/>
      <c r="FI56" s="130"/>
      <c r="FJ56" s="130"/>
      <c r="FK56" s="130"/>
      <c r="FL56" s="130"/>
      <c r="FM56" s="138"/>
      <c r="FN56" s="139"/>
      <c r="FO56" s="139"/>
      <c r="FP56" s="140"/>
      <c r="FQ56" s="140"/>
      <c r="FR56" s="140"/>
      <c r="FS56" s="141"/>
      <c r="FT56" s="175"/>
      <c r="FU56" s="176"/>
      <c r="FV56" s="177"/>
      <c r="FW56" s="178"/>
      <c r="FX56" s="179"/>
    </row>
    <row r="57" spans="1:189" ht="14.25" customHeight="1" thickBot="1" x14ac:dyDescent="0.25">
      <c r="A57" s="13" t="s">
        <v>36</v>
      </c>
      <c r="B57" s="184"/>
      <c r="C57" s="184"/>
      <c r="D57" s="184"/>
      <c r="E57" s="184"/>
      <c r="F57" s="184"/>
      <c r="G57" s="208"/>
      <c r="H57" s="209"/>
      <c r="I57" s="209"/>
      <c r="J57" s="190"/>
      <c r="K57" s="190"/>
      <c r="L57" s="190"/>
      <c r="M57" s="191"/>
      <c r="N57" s="185"/>
      <c r="O57" s="186"/>
      <c r="P57" s="187"/>
      <c r="Q57" s="182"/>
      <c r="R57" s="183"/>
      <c r="S57" s="13" t="s">
        <v>36</v>
      </c>
      <c r="T57" s="184"/>
      <c r="U57" s="184"/>
      <c r="V57" s="184"/>
      <c r="W57" s="184"/>
      <c r="X57" s="184"/>
      <c r="Y57" s="188"/>
      <c r="Z57" s="189"/>
      <c r="AA57" s="189"/>
      <c r="AB57" s="190"/>
      <c r="AC57" s="190"/>
      <c r="AD57" s="190"/>
      <c r="AE57" s="191"/>
      <c r="AF57" s="185"/>
      <c r="AG57" s="186"/>
      <c r="AH57" s="187"/>
      <c r="AI57" s="182"/>
      <c r="AJ57" s="183"/>
      <c r="AK57" s="13" t="s">
        <v>36</v>
      </c>
      <c r="AL57" s="182"/>
      <c r="AM57" s="192"/>
      <c r="AN57" s="192"/>
      <c r="AO57" s="192"/>
      <c r="AP57" s="183"/>
      <c r="AQ57" s="188"/>
      <c r="AR57" s="189"/>
      <c r="AS57" s="189"/>
      <c r="AT57" s="190"/>
      <c r="AU57" s="190"/>
      <c r="AV57" s="190"/>
      <c r="AW57" s="191"/>
      <c r="AX57" s="185"/>
      <c r="AY57" s="186"/>
      <c r="AZ57" s="187"/>
      <c r="BA57" s="182"/>
      <c r="BB57" s="183"/>
      <c r="BC57" s="13" t="s">
        <v>36</v>
      </c>
      <c r="BD57" s="184"/>
      <c r="BE57" s="184"/>
      <c r="BF57" s="184"/>
      <c r="BG57" s="184"/>
      <c r="BH57" s="184"/>
      <c r="BI57" s="188"/>
      <c r="BJ57" s="189"/>
      <c r="BK57" s="189"/>
      <c r="BL57" s="190"/>
      <c r="BM57" s="190"/>
      <c r="BN57" s="190"/>
      <c r="BO57" s="191"/>
      <c r="BP57" s="185"/>
      <c r="BQ57" s="186"/>
      <c r="BR57" s="187"/>
      <c r="BS57" s="182"/>
      <c r="BT57" s="183"/>
      <c r="BU57" s="13" t="s">
        <v>36</v>
      </c>
      <c r="BV57" s="184"/>
      <c r="BW57" s="184"/>
      <c r="BX57" s="184"/>
      <c r="BY57" s="184"/>
      <c r="BZ57" s="184"/>
      <c r="CA57" s="188"/>
      <c r="CB57" s="189"/>
      <c r="CC57" s="189"/>
      <c r="CD57" s="190"/>
      <c r="CE57" s="190"/>
      <c r="CF57" s="190"/>
      <c r="CG57" s="191"/>
      <c r="CH57" s="185"/>
      <c r="CI57" s="186"/>
      <c r="CJ57" s="187"/>
      <c r="CK57" s="182"/>
      <c r="CL57" s="183"/>
      <c r="CM57" s="13" t="s">
        <v>36</v>
      </c>
      <c r="CN57" s="184"/>
      <c r="CO57" s="184"/>
      <c r="CP57" s="184"/>
      <c r="CQ57" s="184"/>
      <c r="CR57" s="184"/>
      <c r="CS57" s="188"/>
      <c r="CT57" s="189"/>
      <c r="CU57" s="189"/>
      <c r="CV57" s="190"/>
      <c r="CW57" s="190"/>
      <c r="CX57" s="190"/>
      <c r="CY57" s="191"/>
      <c r="CZ57" s="185"/>
      <c r="DA57" s="186"/>
      <c r="DB57" s="187"/>
      <c r="DC57" s="182"/>
      <c r="DD57" s="183"/>
      <c r="DE57" s="13" t="s">
        <v>36</v>
      </c>
      <c r="DF57" s="184"/>
      <c r="DG57" s="184"/>
      <c r="DH57" s="184"/>
      <c r="DI57" s="184"/>
      <c r="DJ57" s="184"/>
      <c r="DK57" s="188"/>
      <c r="DL57" s="189"/>
      <c r="DM57" s="189"/>
      <c r="DN57" s="190"/>
      <c r="DO57" s="190"/>
      <c r="DP57" s="190"/>
      <c r="DQ57" s="191"/>
      <c r="DR57" s="185"/>
      <c r="DS57" s="186"/>
      <c r="DT57" s="187"/>
      <c r="DU57" s="182"/>
      <c r="DV57" s="183"/>
      <c r="DW57" s="13" t="s">
        <v>36</v>
      </c>
      <c r="DX57" s="184"/>
      <c r="DY57" s="184"/>
      <c r="DZ57" s="184"/>
      <c r="EA57" s="184"/>
      <c r="EB57" s="184"/>
      <c r="EC57" s="188"/>
      <c r="ED57" s="189"/>
      <c r="EE57" s="189"/>
      <c r="EF57" s="190"/>
      <c r="EG57" s="190"/>
      <c r="EH57" s="190"/>
      <c r="EI57" s="191"/>
      <c r="EJ57" s="185"/>
      <c r="EK57" s="186"/>
      <c r="EL57" s="187"/>
      <c r="EM57" s="182"/>
      <c r="EN57" s="183"/>
      <c r="EO57" s="13" t="s">
        <v>36</v>
      </c>
      <c r="EP57" s="184"/>
      <c r="EQ57" s="184"/>
      <c r="ER57" s="184"/>
      <c r="ES57" s="184"/>
      <c r="ET57" s="184"/>
      <c r="EU57" s="188"/>
      <c r="EV57" s="189"/>
      <c r="EW57" s="189"/>
      <c r="EX57" s="190"/>
      <c r="EY57" s="190"/>
      <c r="EZ57" s="190"/>
      <c r="FA57" s="191"/>
      <c r="FB57" s="185"/>
      <c r="FC57" s="186"/>
      <c r="FD57" s="187"/>
      <c r="FE57" s="182"/>
      <c r="FF57" s="183"/>
      <c r="FG57" s="13" t="s">
        <v>36</v>
      </c>
      <c r="FH57" s="184"/>
      <c r="FI57" s="184"/>
      <c r="FJ57" s="184"/>
      <c r="FK57" s="184"/>
      <c r="FL57" s="184"/>
      <c r="FM57" s="188"/>
      <c r="FN57" s="189"/>
      <c r="FO57" s="189"/>
      <c r="FP57" s="190"/>
      <c r="FQ57" s="190"/>
      <c r="FR57" s="190"/>
      <c r="FS57" s="191"/>
      <c r="FT57" s="185"/>
      <c r="FU57" s="186"/>
      <c r="FV57" s="187"/>
      <c r="FW57" s="182"/>
      <c r="FX57" s="183"/>
      <c r="GF57" s="16" t="s">
        <v>156</v>
      </c>
      <c r="GG57" s="6" t="s">
        <v>35</v>
      </c>
    </row>
    <row r="58" spans="1:189" ht="14.25" customHeight="1" x14ac:dyDescent="0.2">
      <c r="A58" s="11" t="s">
        <v>112</v>
      </c>
      <c r="B58" s="129"/>
      <c r="C58" s="129"/>
      <c r="D58" s="129"/>
      <c r="E58" s="129"/>
      <c r="F58" s="129"/>
      <c r="G58" s="193"/>
      <c r="H58" s="194"/>
      <c r="I58" s="194"/>
      <c r="J58" s="195"/>
      <c r="K58" s="195"/>
      <c r="L58" s="195"/>
      <c r="M58" s="196"/>
      <c r="N58" s="200"/>
      <c r="O58" s="198"/>
      <c r="P58" s="199"/>
      <c r="Q58" s="125"/>
      <c r="R58" s="126"/>
      <c r="S58" s="11" t="s">
        <v>112</v>
      </c>
      <c r="T58" s="129"/>
      <c r="U58" s="129"/>
      <c r="V58" s="129"/>
      <c r="W58" s="129"/>
      <c r="X58" s="129"/>
      <c r="Y58" s="193"/>
      <c r="Z58" s="194"/>
      <c r="AA58" s="194"/>
      <c r="AB58" s="195"/>
      <c r="AC58" s="195"/>
      <c r="AD58" s="195"/>
      <c r="AE58" s="196"/>
      <c r="AF58" s="200"/>
      <c r="AG58" s="198"/>
      <c r="AH58" s="199"/>
      <c r="AI58" s="125"/>
      <c r="AJ58" s="126"/>
      <c r="AK58" s="11" t="s">
        <v>112</v>
      </c>
      <c r="AL58" s="201"/>
      <c r="AM58" s="202"/>
      <c r="AN58" s="202"/>
      <c r="AO58" s="202"/>
      <c r="AP58" s="203"/>
      <c r="AQ58" s="193"/>
      <c r="AR58" s="194"/>
      <c r="AS58" s="194"/>
      <c r="AT58" s="195"/>
      <c r="AU58" s="195"/>
      <c r="AV58" s="195"/>
      <c r="AW58" s="196"/>
      <c r="AX58" s="200"/>
      <c r="AY58" s="198"/>
      <c r="AZ58" s="199"/>
      <c r="BA58" s="125"/>
      <c r="BB58" s="126"/>
      <c r="BC58" s="11" t="s">
        <v>112</v>
      </c>
      <c r="BD58" s="129"/>
      <c r="BE58" s="129"/>
      <c r="BF58" s="129"/>
      <c r="BG58" s="129"/>
      <c r="BH58" s="129"/>
      <c r="BI58" s="193"/>
      <c r="BJ58" s="194"/>
      <c r="BK58" s="194"/>
      <c r="BL58" s="195"/>
      <c r="BM58" s="195"/>
      <c r="BN58" s="195"/>
      <c r="BO58" s="196"/>
      <c r="BP58" s="200"/>
      <c r="BQ58" s="198"/>
      <c r="BR58" s="199"/>
      <c r="BS58" s="125"/>
      <c r="BT58" s="126"/>
      <c r="BU58" s="11" t="s">
        <v>112</v>
      </c>
      <c r="BV58" s="129"/>
      <c r="BW58" s="129"/>
      <c r="BX58" s="129"/>
      <c r="BY58" s="129"/>
      <c r="BZ58" s="129"/>
      <c r="CA58" s="193"/>
      <c r="CB58" s="194"/>
      <c r="CC58" s="194"/>
      <c r="CD58" s="195"/>
      <c r="CE58" s="195"/>
      <c r="CF58" s="195"/>
      <c r="CG58" s="196"/>
      <c r="CH58" s="200"/>
      <c r="CI58" s="198"/>
      <c r="CJ58" s="199"/>
      <c r="CK58" s="125"/>
      <c r="CL58" s="126"/>
      <c r="CM58" s="11" t="s">
        <v>112</v>
      </c>
      <c r="CN58" s="129"/>
      <c r="CO58" s="129"/>
      <c r="CP58" s="129"/>
      <c r="CQ58" s="129"/>
      <c r="CR58" s="129"/>
      <c r="CS58" s="193"/>
      <c r="CT58" s="194"/>
      <c r="CU58" s="194"/>
      <c r="CV58" s="195"/>
      <c r="CW58" s="195"/>
      <c r="CX58" s="195"/>
      <c r="CY58" s="196"/>
      <c r="CZ58" s="200"/>
      <c r="DA58" s="198"/>
      <c r="DB58" s="199"/>
      <c r="DC58" s="125"/>
      <c r="DD58" s="126"/>
      <c r="DE58" s="11" t="s">
        <v>112</v>
      </c>
      <c r="DF58" s="129"/>
      <c r="DG58" s="129"/>
      <c r="DH58" s="129"/>
      <c r="DI58" s="129"/>
      <c r="DJ58" s="129"/>
      <c r="DK58" s="193"/>
      <c r="DL58" s="194"/>
      <c r="DM58" s="194"/>
      <c r="DN58" s="195"/>
      <c r="DO58" s="195"/>
      <c r="DP58" s="195"/>
      <c r="DQ58" s="196"/>
      <c r="DR58" s="200"/>
      <c r="DS58" s="198"/>
      <c r="DT58" s="199"/>
      <c r="DU58" s="125"/>
      <c r="DV58" s="126"/>
      <c r="DW58" s="11" t="s">
        <v>112</v>
      </c>
      <c r="DX58" s="129"/>
      <c r="DY58" s="129"/>
      <c r="DZ58" s="129"/>
      <c r="EA58" s="129"/>
      <c r="EB58" s="129"/>
      <c r="EC58" s="193"/>
      <c r="ED58" s="194"/>
      <c r="EE58" s="194"/>
      <c r="EF58" s="195"/>
      <c r="EG58" s="195"/>
      <c r="EH58" s="195"/>
      <c r="EI58" s="196"/>
      <c r="EJ58" s="200"/>
      <c r="EK58" s="198"/>
      <c r="EL58" s="199"/>
      <c r="EM58" s="125"/>
      <c r="EN58" s="126"/>
      <c r="EO58" s="11" t="s">
        <v>112</v>
      </c>
      <c r="EP58" s="129"/>
      <c r="EQ58" s="129"/>
      <c r="ER58" s="129"/>
      <c r="ES58" s="129"/>
      <c r="ET58" s="129"/>
      <c r="EU58" s="193"/>
      <c r="EV58" s="194"/>
      <c r="EW58" s="194"/>
      <c r="EX58" s="195"/>
      <c r="EY58" s="195"/>
      <c r="EZ58" s="195"/>
      <c r="FA58" s="196"/>
      <c r="FB58" s="200"/>
      <c r="FC58" s="198"/>
      <c r="FD58" s="199"/>
      <c r="FE58" s="125"/>
      <c r="FF58" s="126"/>
      <c r="FG58" s="11" t="s">
        <v>112</v>
      </c>
      <c r="FH58" s="129"/>
      <c r="FI58" s="129"/>
      <c r="FJ58" s="129"/>
      <c r="FK58" s="129"/>
      <c r="FL58" s="129"/>
      <c r="FM58" s="193"/>
      <c r="FN58" s="194"/>
      <c r="FO58" s="194"/>
      <c r="FP58" s="195"/>
      <c r="FQ58" s="195"/>
      <c r="FR58" s="195"/>
      <c r="FS58" s="196"/>
      <c r="FT58" s="200"/>
      <c r="FU58" s="198"/>
      <c r="FV58" s="199"/>
      <c r="FW58" s="125"/>
      <c r="FX58" s="126"/>
    </row>
    <row r="59" spans="1:189" ht="14.25" customHeight="1" x14ac:dyDescent="0.2">
      <c r="A59" s="2" t="s">
        <v>36</v>
      </c>
      <c r="B59" s="130"/>
      <c r="C59" s="130"/>
      <c r="D59" s="130"/>
      <c r="E59" s="130"/>
      <c r="F59" s="130"/>
      <c r="G59" s="118"/>
      <c r="H59" s="119"/>
      <c r="I59" s="119"/>
      <c r="J59" s="120"/>
      <c r="K59" s="120"/>
      <c r="L59" s="120"/>
      <c r="M59" s="121"/>
      <c r="N59" s="122"/>
      <c r="O59" s="123"/>
      <c r="P59" s="124"/>
      <c r="Q59" s="127"/>
      <c r="R59" s="128"/>
      <c r="S59" s="2" t="s">
        <v>36</v>
      </c>
      <c r="T59" s="130"/>
      <c r="U59" s="130"/>
      <c r="V59" s="130"/>
      <c r="W59" s="130"/>
      <c r="X59" s="130"/>
      <c r="Y59" s="118"/>
      <c r="Z59" s="119"/>
      <c r="AA59" s="119"/>
      <c r="AB59" s="120"/>
      <c r="AC59" s="120"/>
      <c r="AD59" s="120"/>
      <c r="AE59" s="121"/>
      <c r="AF59" s="122"/>
      <c r="AG59" s="123"/>
      <c r="AH59" s="124"/>
      <c r="AI59" s="127"/>
      <c r="AJ59" s="128"/>
      <c r="AK59" s="2" t="s">
        <v>36</v>
      </c>
      <c r="AL59" s="127"/>
      <c r="AM59" s="143"/>
      <c r="AN59" s="143"/>
      <c r="AO59" s="143"/>
      <c r="AP59" s="128"/>
      <c r="AQ59" s="118"/>
      <c r="AR59" s="119"/>
      <c r="AS59" s="119"/>
      <c r="AT59" s="120"/>
      <c r="AU59" s="120"/>
      <c r="AV59" s="120"/>
      <c r="AW59" s="121"/>
      <c r="AX59" s="122"/>
      <c r="AY59" s="123"/>
      <c r="AZ59" s="124"/>
      <c r="BA59" s="127"/>
      <c r="BB59" s="128"/>
      <c r="BC59" s="2" t="s">
        <v>36</v>
      </c>
      <c r="BD59" s="130"/>
      <c r="BE59" s="130"/>
      <c r="BF59" s="130"/>
      <c r="BG59" s="130"/>
      <c r="BH59" s="130"/>
      <c r="BI59" s="118"/>
      <c r="BJ59" s="119"/>
      <c r="BK59" s="119"/>
      <c r="BL59" s="120"/>
      <c r="BM59" s="120"/>
      <c r="BN59" s="120"/>
      <c r="BO59" s="121"/>
      <c r="BP59" s="122"/>
      <c r="BQ59" s="123"/>
      <c r="BR59" s="124"/>
      <c r="BS59" s="127"/>
      <c r="BT59" s="128"/>
      <c r="BU59" s="2" t="s">
        <v>36</v>
      </c>
      <c r="BV59" s="130"/>
      <c r="BW59" s="130"/>
      <c r="BX59" s="130"/>
      <c r="BY59" s="130"/>
      <c r="BZ59" s="130"/>
      <c r="CA59" s="118"/>
      <c r="CB59" s="119"/>
      <c r="CC59" s="119"/>
      <c r="CD59" s="120"/>
      <c r="CE59" s="120"/>
      <c r="CF59" s="120"/>
      <c r="CG59" s="121"/>
      <c r="CH59" s="122"/>
      <c r="CI59" s="123"/>
      <c r="CJ59" s="124"/>
      <c r="CK59" s="127"/>
      <c r="CL59" s="128"/>
      <c r="CM59" s="2" t="s">
        <v>36</v>
      </c>
      <c r="CN59" s="130"/>
      <c r="CO59" s="130"/>
      <c r="CP59" s="130"/>
      <c r="CQ59" s="130"/>
      <c r="CR59" s="130"/>
      <c r="CS59" s="118"/>
      <c r="CT59" s="119"/>
      <c r="CU59" s="119"/>
      <c r="CV59" s="120"/>
      <c r="CW59" s="120"/>
      <c r="CX59" s="120"/>
      <c r="CY59" s="121"/>
      <c r="CZ59" s="122"/>
      <c r="DA59" s="123"/>
      <c r="DB59" s="124"/>
      <c r="DC59" s="127"/>
      <c r="DD59" s="128"/>
      <c r="DE59" s="2" t="s">
        <v>36</v>
      </c>
      <c r="DF59" s="130"/>
      <c r="DG59" s="130"/>
      <c r="DH59" s="130"/>
      <c r="DI59" s="130"/>
      <c r="DJ59" s="130"/>
      <c r="DK59" s="118"/>
      <c r="DL59" s="119"/>
      <c r="DM59" s="119"/>
      <c r="DN59" s="120"/>
      <c r="DO59" s="120"/>
      <c r="DP59" s="120"/>
      <c r="DQ59" s="121"/>
      <c r="DR59" s="122"/>
      <c r="DS59" s="123"/>
      <c r="DT59" s="124"/>
      <c r="DU59" s="127"/>
      <c r="DV59" s="128"/>
      <c r="DW59" s="2" t="s">
        <v>36</v>
      </c>
      <c r="DX59" s="130"/>
      <c r="DY59" s="130"/>
      <c r="DZ59" s="130"/>
      <c r="EA59" s="130"/>
      <c r="EB59" s="130"/>
      <c r="EC59" s="118"/>
      <c r="ED59" s="119"/>
      <c r="EE59" s="119"/>
      <c r="EF59" s="120"/>
      <c r="EG59" s="120"/>
      <c r="EH59" s="120"/>
      <c r="EI59" s="121"/>
      <c r="EJ59" s="122"/>
      <c r="EK59" s="123"/>
      <c r="EL59" s="124"/>
      <c r="EM59" s="127"/>
      <c r="EN59" s="128"/>
      <c r="EO59" s="2" t="s">
        <v>36</v>
      </c>
      <c r="EP59" s="130"/>
      <c r="EQ59" s="130"/>
      <c r="ER59" s="130"/>
      <c r="ES59" s="130"/>
      <c r="ET59" s="130"/>
      <c r="EU59" s="118"/>
      <c r="EV59" s="119"/>
      <c r="EW59" s="119"/>
      <c r="EX59" s="120"/>
      <c r="EY59" s="120"/>
      <c r="EZ59" s="120"/>
      <c r="FA59" s="121"/>
      <c r="FB59" s="122"/>
      <c r="FC59" s="123"/>
      <c r="FD59" s="124"/>
      <c r="FE59" s="127"/>
      <c r="FF59" s="128"/>
      <c r="FG59" s="2" t="s">
        <v>36</v>
      </c>
      <c r="FH59" s="130"/>
      <c r="FI59" s="130"/>
      <c r="FJ59" s="130"/>
      <c r="FK59" s="130"/>
      <c r="FL59" s="130"/>
      <c r="FM59" s="118"/>
      <c r="FN59" s="119"/>
      <c r="FO59" s="119"/>
      <c r="FP59" s="120"/>
      <c r="FQ59" s="120"/>
      <c r="FR59" s="120"/>
      <c r="FS59" s="121"/>
      <c r="FT59" s="122"/>
      <c r="FU59" s="123"/>
      <c r="FV59" s="124"/>
      <c r="FW59" s="127"/>
      <c r="FX59" s="128"/>
      <c r="GF59" s="16" t="s">
        <v>156</v>
      </c>
      <c r="GG59" s="6" t="s">
        <v>35</v>
      </c>
    </row>
    <row r="60" spans="1:189" ht="14.25" customHeight="1" x14ac:dyDescent="0.2">
      <c r="A60" s="1" t="s">
        <v>113</v>
      </c>
      <c r="B60" s="130"/>
      <c r="C60" s="130"/>
      <c r="D60" s="130"/>
      <c r="E60" s="130"/>
      <c r="F60" s="130"/>
      <c r="G60" s="138"/>
      <c r="H60" s="139"/>
      <c r="I60" s="139"/>
      <c r="J60" s="140"/>
      <c r="K60" s="140"/>
      <c r="L60" s="140"/>
      <c r="M60" s="141"/>
      <c r="N60" s="175"/>
      <c r="O60" s="176"/>
      <c r="P60" s="177"/>
      <c r="Q60" s="178"/>
      <c r="R60" s="179"/>
      <c r="S60" s="1" t="s">
        <v>113</v>
      </c>
      <c r="T60" s="130"/>
      <c r="U60" s="130"/>
      <c r="V60" s="130"/>
      <c r="W60" s="130"/>
      <c r="X60" s="130"/>
      <c r="Y60" s="138"/>
      <c r="Z60" s="139"/>
      <c r="AA60" s="139"/>
      <c r="AB60" s="140"/>
      <c r="AC60" s="140"/>
      <c r="AD60" s="140"/>
      <c r="AE60" s="141"/>
      <c r="AF60" s="175"/>
      <c r="AG60" s="176"/>
      <c r="AH60" s="177"/>
      <c r="AI60" s="178"/>
      <c r="AJ60" s="179"/>
      <c r="AK60" s="1" t="s">
        <v>113</v>
      </c>
      <c r="AL60" s="178"/>
      <c r="AM60" s="180"/>
      <c r="AN60" s="180"/>
      <c r="AO60" s="180"/>
      <c r="AP60" s="179"/>
      <c r="AQ60" s="138"/>
      <c r="AR60" s="139"/>
      <c r="AS60" s="139"/>
      <c r="AT60" s="140"/>
      <c r="AU60" s="140"/>
      <c r="AV60" s="140"/>
      <c r="AW60" s="141"/>
      <c r="AX60" s="175"/>
      <c r="AY60" s="176"/>
      <c r="AZ60" s="177"/>
      <c r="BA60" s="178"/>
      <c r="BB60" s="179"/>
      <c r="BC60" s="1" t="s">
        <v>113</v>
      </c>
      <c r="BD60" s="130"/>
      <c r="BE60" s="130"/>
      <c r="BF60" s="130"/>
      <c r="BG60" s="130"/>
      <c r="BH60" s="130"/>
      <c r="BI60" s="138"/>
      <c r="BJ60" s="139"/>
      <c r="BK60" s="139"/>
      <c r="BL60" s="140"/>
      <c r="BM60" s="140"/>
      <c r="BN60" s="140"/>
      <c r="BO60" s="141"/>
      <c r="BP60" s="175"/>
      <c r="BQ60" s="176"/>
      <c r="BR60" s="177"/>
      <c r="BS60" s="178"/>
      <c r="BT60" s="179"/>
      <c r="BU60" s="1" t="s">
        <v>113</v>
      </c>
      <c r="BV60" s="130"/>
      <c r="BW60" s="130"/>
      <c r="BX60" s="130"/>
      <c r="BY60" s="130"/>
      <c r="BZ60" s="130"/>
      <c r="CA60" s="138"/>
      <c r="CB60" s="139"/>
      <c r="CC60" s="139"/>
      <c r="CD60" s="140"/>
      <c r="CE60" s="140"/>
      <c r="CF60" s="140"/>
      <c r="CG60" s="141"/>
      <c r="CH60" s="175"/>
      <c r="CI60" s="176"/>
      <c r="CJ60" s="177"/>
      <c r="CK60" s="178"/>
      <c r="CL60" s="179"/>
      <c r="CM60" s="1" t="s">
        <v>113</v>
      </c>
      <c r="CN60" s="130"/>
      <c r="CO60" s="130"/>
      <c r="CP60" s="130"/>
      <c r="CQ60" s="130"/>
      <c r="CR60" s="130"/>
      <c r="CS60" s="138"/>
      <c r="CT60" s="139"/>
      <c r="CU60" s="139"/>
      <c r="CV60" s="140"/>
      <c r="CW60" s="140"/>
      <c r="CX60" s="140"/>
      <c r="CY60" s="141"/>
      <c r="CZ60" s="175"/>
      <c r="DA60" s="176"/>
      <c r="DB60" s="177"/>
      <c r="DC60" s="178"/>
      <c r="DD60" s="179"/>
      <c r="DE60" s="1" t="s">
        <v>113</v>
      </c>
      <c r="DF60" s="130"/>
      <c r="DG60" s="130"/>
      <c r="DH60" s="130"/>
      <c r="DI60" s="130"/>
      <c r="DJ60" s="130"/>
      <c r="DK60" s="138"/>
      <c r="DL60" s="139"/>
      <c r="DM60" s="139"/>
      <c r="DN60" s="140"/>
      <c r="DO60" s="140"/>
      <c r="DP60" s="140"/>
      <c r="DQ60" s="141"/>
      <c r="DR60" s="175"/>
      <c r="DS60" s="176"/>
      <c r="DT60" s="177"/>
      <c r="DU60" s="178"/>
      <c r="DV60" s="179"/>
      <c r="DW60" s="1" t="s">
        <v>113</v>
      </c>
      <c r="DX60" s="130"/>
      <c r="DY60" s="130"/>
      <c r="DZ60" s="130"/>
      <c r="EA60" s="130"/>
      <c r="EB60" s="130"/>
      <c r="EC60" s="138"/>
      <c r="ED60" s="139"/>
      <c r="EE60" s="139"/>
      <c r="EF60" s="140"/>
      <c r="EG60" s="140"/>
      <c r="EH60" s="140"/>
      <c r="EI60" s="141"/>
      <c r="EJ60" s="175"/>
      <c r="EK60" s="176"/>
      <c r="EL60" s="177"/>
      <c r="EM60" s="178"/>
      <c r="EN60" s="179"/>
      <c r="EO60" s="1" t="s">
        <v>113</v>
      </c>
      <c r="EP60" s="130"/>
      <c r="EQ60" s="130"/>
      <c r="ER60" s="130"/>
      <c r="ES60" s="130"/>
      <c r="ET60" s="130"/>
      <c r="EU60" s="138"/>
      <c r="EV60" s="139"/>
      <c r="EW60" s="139"/>
      <c r="EX60" s="140"/>
      <c r="EY60" s="140"/>
      <c r="EZ60" s="140"/>
      <c r="FA60" s="141"/>
      <c r="FB60" s="175"/>
      <c r="FC60" s="176"/>
      <c r="FD60" s="177"/>
      <c r="FE60" s="178"/>
      <c r="FF60" s="179"/>
      <c r="FG60" s="1" t="s">
        <v>113</v>
      </c>
      <c r="FH60" s="130"/>
      <c r="FI60" s="130"/>
      <c r="FJ60" s="130"/>
      <c r="FK60" s="130"/>
      <c r="FL60" s="130"/>
      <c r="FM60" s="138"/>
      <c r="FN60" s="139"/>
      <c r="FO60" s="139"/>
      <c r="FP60" s="140"/>
      <c r="FQ60" s="140"/>
      <c r="FR60" s="140"/>
      <c r="FS60" s="141"/>
      <c r="FT60" s="175"/>
      <c r="FU60" s="176"/>
      <c r="FV60" s="177"/>
      <c r="FW60" s="178"/>
      <c r="FX60" s="179"/>
    </row>
    <row r="61" spans="1:189" ht="14.25" customHeight="1" x14ac:dyDescent="0.2">
      <c r="A61" s="2" t="s">
        <v>36</v>
      </c>
      <c r="B61" s="130"/>
      <c r="C61" s="130"/>
      <c r="D61" s="130"/>
      <c r="E61" s="130"/>
      <c r="F61" s="130"/>
      <c r="G61" s="118"/>
      <c r="H61" s="119"/>
      <c r="I61" s="119"/>
      <c r="J61" s="120"/>
      <c r="K61" s="120"/>
      <c r="L61" s="120"/>
      <c r="M61" s="121"/>
      <c r="N61" s="122"/>
      <c r="O61" s="123"/>
      <c r="P61" s="124"/>
      <c r="Q61" s="127"/>
      <c r="R61" s="128"/>
      <c r="S61" s="2" t="s">
        <v>36</v>
      </c>
      <c r="T61" s="130"/>
      <c r="U61" s="130"/>
      <c r="V61" s="130"/>
      <c r="W61" s="130"/>
      <c r="X61" s="130"/>
      <c r="Y61" s="118"/>
      <c r="Z61" s="119"/>
      <c r="AA61" s="119"/>
      <c r="AB61" s="120"/>
      <c r="AC61" s="120"/>
      <c r="AD61" s="120"/>
      <c r="AE61" s="121"/>
      <c r="AF61" s="122"/>
      <c r="AG61" s="123"/>
      <c r="AH61" s="124"/>
      <c r="AI61" s="127"/>
      <c r="AJ61" s="128"/>
      <c r="AK61" s="2" t="s">
        <v>36</v>
      </c>
      <c r="AL61" s="127"/>
      <c r="AM61" s="143"/>
      <c r="AN61" s="143"/>
      <c r="AO61" s="143"/>
      <c r="AP61" s="128"/>
      <c r="AQ61" s="118"/>
      <c r="AR61" s="119"/>
      <c r="AS61" s="119"/>
      <c r="AT61" s="120"/>
      <c r="AU61" s="120"/>
      <c r="AV61" s="120"/>
      <c r="AW61" s="121"/>
      <c r="AX61" s="122"/>
      <c r="AY61" s="123"/>
      <c r="AZ61" s="124"/>
      <c r="BA61" s="127"/>
      <c r="BB61" s="128"/>
      <c r="BC61" s="2" t="s">
        <v>36</v>
      </c>
      <c r="BD61" s="130"/>
      <c r="BE61" s="130"/>
      <c r="BF61" s="130"/>
      <c r="BG61" s="130"/>
      <c r="BH61" s="130"/>
      <c r="BI61" s="118"/>
      <c r="BJ61" s="119"/>
      <c r="BK61" s="119"/>
      <c r="BL61" s="120"/>
      <c r="BM61" s="120"/>
      <c r="BN61" s="120"/>
      <c r="BO61" s="121"/>
      <c r="BP61" s="122"/>
      <c r="BQ61" s="123"/>
      <c r="BR61" s="124"/>
      <c r="BS61" s="127"/>
      <c r="BT61" s="128"/>
      <c r="BU61" s="2" t="s">
        <v>36</v>
      </c>
      <c r="BV61" s="130"/>
      <c r="BW61" s="130"/>
      <c r="BX61" s="130"/>
      <c r="BY61" s="130"/>
      <c r="BZ61" s="130"/>
      <c r="CA61" s="118"/>
      <c r="CB61" s="119"/>
      <c r="CC61" s="119"/>
      <c r="CD61" s="120"/>
      <c r="CE61" s="120"/>
      <c r="CF61" s="120"/>
      <c r="CG61" s="121"/>
      <c r="CH61" s="122"/>
      <c r="CI61" s="123"/>
      <c r="CJ61" s="124"/>
      <c r="CK61" s="127"/>
      <c r="CL61" s="128"/>
      <c r="CM61" s="2" t="s">
        <v>36</v>
      </c>
      <c r="CN61" s="130"/>
      <c r="CO61" s="130"/>
      <c r="CP61" s="130"/>
      <c r="CQ61" s="130"/>
      <c r="CR61" s="130"/>
      <c r="CS61" s="118"/>
      <c r="CT61" s="119"/>
      <c r="CU61" s="119"/>
      <c r="CV61" s="120"/>
      <c r="CW61" s="120"/>
      <c r="CX61" s="120"/>
      <c r="CY61" s="121"/>
      <c r="CZ61" s="122"/>
      <c r="DA61" s="123"/>
      <c r="DB61" s="124"/>
      <c r="DC61" s="127"/>
      <c r="DD61" s="128"/>
      <c r="DE61" s="2" t="s">
        <v>36</v>
      </c>
      <c r="DF61" s="130"/>
      <c r="DG61" s="130"/>
      <c r="DH61" s="130"/>
      <c r="DI61" s="130"/>
      <c r="DJ61" s="130"/>
      <c r="DK61" s="118"/>
      <c r="DL61" s="119"/>
      <c r="DM61" s="119"/>
      <c r="DN61" s="120"/>
      <c r="DO61" s="120"/>
      <c r="DP61" s="120"/>
      <c r="DQ61" s="121"/>
      <c r="DR61" s="122"/>
      <c r="DS61" s="123"/>
      <c r="DT61" s="124"/>
      <c r="DU61" s="127"/>
      <c r="DV61" s="128"/>
      <c r="DW61" s="2" t="s">
        <v>36</v>
      </c>
      <c r="DX61" s="130"/>
      <c r="DY61" s="130"/>
      <c r="DZ61" s="130"/>
      <c r="EA61" s="130"/>
      <c r="EB61" s="130"/>
      <c r="EC61" s="118"/>
      <c r="ED61" s="119"/>
      <c r="EE61" s="119"/>
      <c r="EF61" s="120"/>
      <c r="EG61" s="120"/>
      <c r="EH61" s="120"/>
      <c r="EI61" s="121"/>
      <c r="EJ61" s="122"/>
      <c r="EK61" s="123"/>
      <c r="EL61" s="124"/>
      <c r="EM61" s="127"/>
      <c r="EN61" s="128"/>
      <c r="EO61" s="2" t="s">
        <v>36</v>
      </c>
      <c r="EP61" s="130"/>
      <c r="EQ61" s="130"/>
      <c r="ER61" s="130"/>
      <c r="ES61" s="130"/>
      <c r="ET61" s="130"/>
      <c r="EU61" s="118"/>
      <c r="EV61" s="119"/>
      <c r="EW61" s="119"/>
      <c r="EX61" s="120"/>
      <c r="EY61" s="120"/>
      <c r="EZ61" s="120"/>
      <c r="FA61" s="121"/>
      <c r="FB61" s="122"/>
      <c r="FC61" s="123"/>
      <c r="FD61" s="124"/>
      <c r="FE61" s="127"/>
      <c r="FF61" s="128"/>
      <c r="FG61" s="2" t="s">
        <v>36</v>
      </c>
      <c r="FH61" s="130"/>
      <c r="FI61" s="130"/>
      <c r="FJ61" s="130"/>
      <c r="FK61" s="130"/>
      <c r="FL61" s="130"/>
      <c r="FM61" s="118"/>
      <c r="FN61" s="119"/>
      <c r="FO61" s="119"/>
      <c r="FP61" s="120"/>
      <c r="FQ61" s="120"/>
      <c r="FR61" s="120"/>
      <c r="FS61" s="121"/>
      <c r="FT61" s="122"/>
      <c r="FU61" s="123"/>
      <c r="FV61" s="124"/>
      <c r="FW61" s="127"/>
      <c r="FX61" s="128"/>
      <c r="GF61" s="16" t="s">
        <v>156</v>
      </c>
      <c r="GG61" s="6" t="s">
        <v>35</v>
      </c>
    </row>
    <row r="62" spans="1:189" ht="14.25" customHeight="1" x14ac:dyDescent="0.2">
      <c r="A62" s="1" t="s">
        <v>117</v>
      </c>
      <c r="B62" s="130"/>
      <c r="C62" s="130"/>
      <c r="D62" s="130"/>
      <c r="E62" s="130"/>
      <c r="F62" s="130"/>
      <c r="G62" s="138"/>
      <c r="H62" s="139"/>
      <c r="I62" s="139"/>
      <c r="J62" s="140"/>
      <c r="K62" s="140"/>
      <c r="L62" s="140"/>
      <c r="M62" s="141"/>
      <c r="N62" s="175"/>
      <c r="O62" s="176"/>
      <c r="P62" s="177"/>
      <c r="Q62" s="178"/>
      <c r="R62" s="179"/>
      <c r="S62" s="1" t="s">
        <v>117</v>
      </c>
      <c r="T62" s="130"/>
      <c r="U62" s="130"/>
      <c r="V62" s="130"/>
      <c r="W62" s="130"/>
      <c r="X62" s="130"/>
      <c r="Y62" s="138"/>
      <c r="Z62" s="139"/>
      <c r="AA62" s="139"/>
      <c r="AB62" s="140"/>
      <c r="AC62" s="140"/>
      <c r="AD62" s="140"/>
      <c r="AE62" s="141"/>
      <c r="AF62" s="175"/>
      <c r="AG62" s="176"/>
      <c r="AH62" s="177"/>
      <c r="AI62" s="178"/>
      <c r="AJ62" s="179"/>
      <c r="AK62" s="1" t="s">
        <v>117</v>
      </c>
      <c r="AL62" s="178"/>
      <c r="AM62" s="180"/>
      <c r="AN62" s="180"/>
      <c r="AO62" s="180"/>
      <c r="AP62" s="179"/>
      <c r="AQ62" s="138"/>
      <c r="AR62" s="139"/>
      <c r="AS62" s="139"/>
      <c r="AT62" s="140"/>
      <c r="AU62" s="140"/>
      <c r="AV62" s="140"/>
      <c r="AW62" s="141"/>
      <c r="AX62" s="175"/>
      <c r="AY62" s="176"/>
      <c r="AZ62" s="177"/>
      <c r="BA62" s="178"/>
      <c r="BB62" s="179"/>
      <c r="BC62" s="1" t="s">
        <v>117</v>
      </c>
      <c r="BD62" s="130"/>
      <c r="BE62" s="130"/>
      <c r="BF62" s="130"/>
      <c r="BG62" s="130"/>
      <c r="BH62" s="130"/>
      <c r="BI62" s="138"/>
      <c r="BJ62" s="139"/>
      <c r="BK62" s="139"/>
      <c r="BL62" s="140"/>
      <c r="BM62" s="140"/>
      <c r="BN62" s="140"/>
      <c r="BO62" s="141"/>
      <c r="BP62" s="175"/>
      <c r="BQ62" s="176"/>
      <c r="BR62" s="177"/>
      <c r="BS62" s="178"/>
      <c r="BT62" s="179"/>
      <c r="BU62" s="1" t="s">
        <v>117</v>
      </c>
      <c r="BV62" s="130"/>
      <c r="BW62" s="130"/>
      <c r="BX62" s="130"/>
      <c r="BY62" s="130"/>
      <c r="BZ62" s="130"/>
      <c r="CA62" s="138"/>
      <c r="CB62" s="139"/>
      <c r="CC62" s="139"/>
      <c r="CD62" s="140"/>
      <c r="CE62" s="140"/>
      <c r="CF62" s="140"/>
      <c r="CG62" s="141"/>
      <c r="CH62" s="175"/>
      <c r="CI62" s="176"/>
      <c r="CJ62" s="177"/>
      <c r="CK62" s="178"/>
      <c r="CL62" s="179"/>
      <c r="CM62" s="1" t="s">
        <v>117</v>
      </c>
      <c r="CN62" s="130"/>
      <c r="CO62" s="130"/>
      <c r="CP62" s="130"/>
      <c r="CQ62" s="130"/>
      <c r="CR62" s="130"/>
      <c r="CS62" s="138"/>
      <c r="CT62" s="139"/>
      <c r="CU62" s="139"/>
      <c r="CV62" s="140"/>
      <c r="CW62" s="140"/>
      <c r="CX62" s="140"/>
      <c r="CY62" s="141"/>
      <c r="CZ62" s="175"/>
      <c r="DA62" s="176"/>
      <c r="DB62" s="177"/>
      <c r="DC62" s="178"/>
      <c r="DD62" s="179"/>
      <c r="DE62" s="1" t="s">
        <v>117</v>
      </c>
      <c r="DF62" s="130"/>
      <c r="DG62" s="130"/>
      <c r="DH62" s="130"/>
      <c r="DI62" s="130"/>
      <c r="DJ62" s="130"/>
      <c r="DK62" s="138"/>
      <c r="DL62" s="139"/>
      <c r="DM62" s="139"/>
      <c r="DN62" s="140"/>
      <c r="DO62" s="140"/>
      <c r="DP62" s="140"/>
      <c r="DQ62" s="141"/>
      <c r="DR62" s="175"/>
      <c r="DS62" s="176"/>
      <c r="DT62" s="177"/>
      <c r="DU62" s="178"/>
      <c r="DV62" s="179"/>
      <c r="DW62" s="1" t="s">
        <v>117</v>
      </c>
      <c r="DX62" s="130"/>
      <c r="DY62" s="130"/>
      <c r="DZ62" s="130"/>
      <c r="EA62" s="130"/>
      <c r="EB62" s="130"/>
      <c r="EC62" s="138"/>
      <c r="ED62" s="139"/>
      <c r="EE62" s="139"/>
      <c r="EF62" s="140"/>
      <c r="EG62" s="140"/>
      <c r="EH62" s="140"/>
      <c r="EI62" s="141"/>
      <c r="EJ62" s="175"/>
      <c r="EK62" s="176"/>
      <c r="EL62" s="177"/>
      <c r="EM62" s="178"/>
      <c r="EN62" s="179"/>
      <c r="EO62" s="1" t="s">
        <v>117</v>
      </c>
      <c r="EP62" s="130"/>
      <c r="EQ62" s="130"/>
      <c r="ER62" s="130"/>
      <c r="ES62" s="130"/>
      <c r="ET62" s="130"/>
      <c r="EU62" s="138"/>
      <c r="EV62" s="139"/>
      <c r="EW62" s="139"/>
      <c r="EX62" s="140"/>
      <c r="EY62" s="140"/>
      <c r="EZ62" s="140"/>
      <c r="FA62" s="141"/>
      <c r="FB62" s="175"/>
      <c r="FC62" s="176"/>
      <c r="FD62" s="177"/>
      <c r="FE62" s="178"/>
      <c r="FF62" s="179"/>
      <c r="FG62" s="1" t="s">
        <v>117</v>
      </c>
      <c r="FH62" s="130"/>
      <c r="FI62" s="130"/>
      <c r="FJ62" s="130"/>
      <c r="FK62" s="130"/>
      <c r="FL62" s="130"/>
      <c r="FM62" s="138"/>
      <c r="FN62" s="139"/>
      <c r="FO62" s="139"/>
      <c r="FP62" s="140"/>
      <c r="FQ62" s="140"/>
      <c r="FR62" s="140"/>
      <c r="FS62" s="141"/>
      <c r="FT62" s="175"/>
      <c r="FU62" s="176"/>
      <c r="FV62" s="177"/>
      <c r="FW62" s="178"/>
      <c r="FX62" s="179"/>
      <c r="GF62" s="16" t="s">
        <v>157</v>
      </c>
      <c r="GG62" s="6" t="s">
        <v>37</v>
      </c>
    </row>
    <row r="63" spans="1:189" ht="14.25" customHeight="1" x14ac:dyDescent="0.2">
      <c r="A63" s="2" t="s">
        <v>36</v>
      </c>
      <c r="B63" s="130"/>
      <c r="C63" s="130"/>
      <c r="D63" s="130"/>
      <c r="E63" s="130"/>
      <c r="F63" s="130"/>
      <c r="G63" s="118"/>
      <c r="H63" s="119"/>
      <c r="I63" s="119"/>
      <c r="J63" s="120"/>
      <c r="K63" s="120"/>
      <c r="L63" s="120"/>
      <c r="M63" s="121"/>
      <c r="N63" s="122"/>
      <c r="O63" s="123"/>
      <c r="P63" s="124"/>
      <c r="Q63" s="127"/>
      <c r="R63" s="128"/>
      <c r="S63" s="2" t="s">
        <v>36</v>
      </c>
      <c r="T63" s="130"/>
      <c r="U63" s="130"/>
      <c r="V63" s="130"/>
      <c r="W63" s="130"/>
      <c r="X63" s="130"/>
      <c r="Y63" s="118"/>
      <c r="Z63" s="119"/>
      <c r="AA63" s="119"/>
      <c r="AB63" s="120"/>
      <c r="AC63" s="120"/>
      <c r="AD63" s="120"/>
      <c r="AE63" s="121"/>
      <c r="AF63" s="122"/>
      <c r="AG63" s="123"/>
      <c r="AH63" s="124"/>
      <c r="AI63" s="127"/>
      <c r="AJ63" s="128"/>
      <c r="AK63" s="2" t="s">
        <v>36</v>
      </c>
      <c r="AL63" s="127"/>
      <c r="AM63" s="143"/>
      <c r="AN63" s="143"/>
      <c r="AO63" s="143"/>
      <c r="AP63" s="128"/>
      <c r="AQ63" s="118"/>
      <c r="AR63" s="119"/>
      <c r="AS63" s="119"/>
      <c r="AT63" s="120"/>
      <c r="AU63" s="120"/>
      <c r="AV63" s="120"/>
      <c r="AW63" s="121"/>
      <c r="AX63" s="122"/>
      <c r="AY63" s="123"/>
      <c r="AZ63" s="124"/>
      <c r="BA63" s="127"/>
      <c r="BB63" s="128"/>
      <c r="BC63" s="2" t="s">
        <v>36</v>
      </c>
      <c r="BD63" s="130"/>
      <c r="BE63" s="130"/>
      <c r="BF63" s="130"/>
      <c r="BG63" s="130"/>
      <c r="BH63" s="130"/>
      <c r="BI63" s="118"/>
      <c r="BJ63" s="119"/>
      <c r="BK63" s="119"/>
      <c r="BL63" s="120"/>
      <c r="BM63" s="120"/>
      <c r="BN63" s="120"/>
      <c r="BO63" s="121"/>
      <c r="BP63" s="122"/>
      <c r="BQ63" s="123"/>
      <c r="BR63" s="124"/>
      <c r="BS63" s="127"/>
      <c r="BT63" s="128"/>
      <c r="BU63" s="2" t="s">
        <v>36</v>
      </c>
      <c r="BV63" s="130"/>
      <c r="BW63" s="130"/>
      <c r="BX63" s="130"/>
      <c r="BY63" s="130"/>
      <c r="BZ63" s="130"/>
      <c r="CA63" s="118"/>
      <c r="CB63" s="119"/>
      <c r="CC63" s="119"/>
      <c r="CD63" s="120"/>
      <c r="CE63" s="120"/>
      <c r="CF63" s="120"/>
      <c r="CG63" s="121"/>
      <c r="CH63" s="122"/>
      <c r="CI63" s="123"/>
      <c r="CJ63" s="124"/>
      <c r="CK63" s="127"/>
      <c r="CL63" s="128"/>
      <c r="CM63" s="2" t="s">
        <v>36</v>
      </c>
      <c r="CN63" s="130"/>
      <c r="CO63" s="130"/>
      <c r="CP63" s="130"/>
      <c r="CQ63" s="130"/>
      <c r="CR63" s="130"/>
      <c r="CS63" s="118"/>
      <c r="CT63" s="119"/>
      <c r="CU63" s="119"/>
      <c r="CV63" s="120"/>
      <c r="CW63" s="120"/>
      <c r="CX63" s="120"/>
      <c r="CY63" s="121"/>
      <c r="CZ63" s="122"/>
      <c r="DA63" s="123"/>
      <c r="DB63" s="124"/>
      <c r="DC63" s="127"/>
      <c r="DD63" s="128"/>
      <c r="DE63" s="2" t="s">
        <v>36</v>
      </c>
      <c r="DF63" s="130"/>
      <c r="DG63" s="130"/>
      <c r="DH63" s="130"/>
      <c r="DI63" s="130"/>
      <c r="DJ63" s="130"/>
      <c r="DK63" s="118"/>
      <c r="DL63" s="119"/>
      <c r="DM63" s="119"/>
      <c r="DN63" s="120"/>
      <c r="DO63" s="120"/>
      <c r="DP63" s="120"/>
      <c r="DQ63" s="121"/>
      <c r="DR63" s="122"/>
      <c r="DS63" s="123"/>
      <c r="DT63" s="124"/>
      <c r="DU63" s="127"/>
      <c r="DV63" s="128"/>
      <c r="DW63" s="2" t="s">
        <v>36</v>
      </c>
      <c r="DX63" s="130"/>
      <c r="DY63" s="130"/>
      <c r="DZ63" s="130"/>
      <c r="EA63" s="130"/>
      <c r="EB63" s="130"/>
      <c r="EC63" s="118"/>
      <c r="ED63" s="119"/>
      <c r="EE63" s="119"/>
      <c r="EF63" s="120"/>
      <c r="EG63" s="120"/>
      <c r="EH63" s="120"/>
      <c r="EI63" s="121"/>
      <c r="EJ63" s="122"/>
      <c r="EK63" s="123"/>
      <c r="EL63" s="124"/>
      <c r="EM63" s="127"/>
      <c r="EN63" s="128"/>
      <c r="EO63" s="2" t="s">
        <v>36</v>
      </c>
      <c r="EP63" s="130"/>
      <c r="EQ63" s="130"/>
      <c r="ER63" s="130"/>
      <c r="ES63" s="130"/>
      <c r="ET63" s="130"/>
      <c r="EU63" s="118"/>
      <c r="EV63" s="119"/>
      <c r="EW63" s="119"/>
      <c r="EX63" s="120"/>
      <c r="EY63" s="120"/>
      <c r="EZ63" s="120"/>
      <c r="FA63" s="121"/>
      <c r="FB63" s="122"/>
      <c r="FC63" s="123"/>
      <c r="FD63" s="124"/>
      <c r="FE63" s="127"/>
      <c r="FF63" s="128"/>
      <c r="FG63" s="2" t="s">
        <v>36</v>
      </c>
      <c r="FH63" s="130"/>
      <c r="FI63" s="130"/>
      <c r="FJ63" s="130"/>
      <c r="FK63" s="130"/>
      <c r="FL63" s="130"/>
      <c r="FM63" s="118"/>
      <c r="FN63" s="119"/>
      <c r="FO63" s="119"/>
      <c r="FP63" s="120"/>
      <c r="FQ63" s="120"/>
      <c r="FR63" s="120"/>
      <c r="FS63" s="121"/>
      <c r="FT63" s="122"/>
      <c r="FU63" s="123"/>
      <c r="FV63" s="124"/>
      <c r="FW63" s="127"/>
      <c r="FX63" s="128"/>
      <c r="GF63" s="16" t="s">
        <v>158</v>
      </c>
      <c r="GG63" s="6" t="s">
        <v>38</v>
      </c>
    </row>
    <row r="64" spans="1:189" ht="14.25" customHeight="1" x14ac:dyDescent="0.2">
      <c r="A64" s="1" t="s">
        <v>196</v>
      </c>
      <c r="B64" s="130"/>
      <c r="C64" s="130"/>
      <c r="D64" s="130"/>
      <c r="E64" s="130"/>
      <c r="F64" s="130"/>
      <c r="G64" s="138"/>
      <c r="H64" s="139"/>
      <c r="I64" s="139"/>
      <c r="J64" s="140"/>
      <c r="K64" s="140"/>
      <c r="L64" s="140"/>
      <c r="M64" s="141"/>
      <c r="N64" s="175"/>
      <c r="O64" s="176"/>
      <c r="P64" s="177"/>
      <c r="Q64" s="178"/>
      <c r="R64" s="179"/>
      <c r="S64" s="1" t="s">
        <v>116</v>
      </c>
      <c r="T64" s="130"/>
      <c r="U64" s="130"/>
      <c r="V64" s="130"/>
      <c r="W64" s="130"/>
      <c r="X64" s="130"/>
      <c r="Y64" s="138"/>
      <c r="Z64" s="139"/>
      <c r="AA64" s="139"/>
      <c r="AB64" s="140"/>
      <c r="AC64" s="140"/>
      <c r="AD64" s="140"/>
      <c r="AE64" s="141"/>
      <c r="AF64" s="175"/>
      <c r="AG64" s="176"/>
      <c r="AH64" s="177"/>
      <c r="AI64" s="178"/>
      <c r="AJ64" s="179"/>
      <c r="AK64" s="1" t="s">
        <v>116</v>
      </c>
      <c r="AL64" s="178"/>
      <c r="AM64" s="180"/>
      <c r="AN64" s="180"/>
      <c r="AO64" s="180"/>
      <c r="AP64" s="179"/>
      <c r="AQ64" s="138"/>
      <c r="AR64" s="139"/>
      <c r="AS64" s="139"/>
      <c r="AT64" s="140"/>
      <c r="AU64" s="140"/>
      <c r="AV64" s="140"/>
      <c r="AW64" s="141"/>
      <c r="AX64" s="175"/>
      <c r="AY64" s="176"/>
      <c r="AZ64" s="177"/>
      <c r="BA64" s="178"/>
      <c r="BB64" s="179"/>
      <c r="BC64" s="1" t="s">
        <v>116</v>
      </c>
      <c r="BD64" s="130"/>
      <c r="BE64" s="130"/>
      <c r="BF64" s="130"/>
      <c r="BG64" s="130"/>
      <c r="BH64" s="130"/>
      <c r="BI64" s="138"/>
      <c r="BJ64" s="139"/>
      <c r="BK64" s="139"/>
      <c r="BL64" s="140"/>
      <c r="BM64" s="140"/>
      <c r="BN64" s="140"/>
      <c r="BO64" s="141"/>
      <c r="BP64" s="175"/>
      <c r="BQ64" s="176"/>
      <c r="BR64" s="177"/>
      <c r="BS64" s="178"/>
      <c r="BT64" s="179"/>
      <c r="BU64" s="1" t="s">
        <v>116</v>
      </c>
      <c r="BV64" s="130"/>
      <c r="BW64" s="130"/>
      <c r="BX64" s="130"/>
      <c r="BY64" s="130"/>
      <c r="BZ64" s="130"/>
      <c r="CA64" s="138"/>
      <c r="CB64" s="139"/>
      <c r="CC64" s="139"/>
      <c r="CD64" s="140"/>
      <c r="CE64" s="140"/>
      <c r="CF64" s="140"/>
      <c r="CG64" s="141"/>
      <c r="CH64" s="175"/>
      <c r="CI64" s="176"/>
      <c r="CJ64" s="177"/>
      <c r="CK64" s="178"/>
      <c r="CL64" s="179"/>
      <c r="CM64" s="1" t="s">
        <v>116</v>
      </c>
      <c r="CN64" s="130"/>
      <c r="CO64" s="130"/>
      <c r="CP64" s="130"/>
      <c r="CQ64" s="130"/>
      <c r="CR64" s="130"/>
      <c r="CS64" s="138"/>
      <c r="CT64" s="139"/>
      <c r="CU64" s="139"/>
      <c r="CV64" s="140"/>
      <c r="CW64" s="140"/>
      <c r="CX64" s="140"/>
      <c r="CY64" s="141"/>
      <c r="CZ64" s="175"/>
      <c r="DA64" s="176"/>
      <c r="DB64" s="177"/>
      <c r="DC64" s="178"/>
      <c r="DD64" s="179"/>
      <c r="DE64" s="1" t="s">
        <v>116</v>
      </c>
      <c r="DF64" s="130"/>
      <c r="DG64" s="130"/>
      <c r="DH64" s="130"/>
      <c r="DI64" s="130"/>
      <c r="DJ64" s="130"/>
      <c r="DK64" s="138"/>
      <c r="DL64" s="139"/>
      <c r="DM64" s="139"/>
      <c r="DN64" s="140"/>
      <c r="DO64" s="140"/>
      <c r="DP64" s="140"/>
      <c r="DQ64" s="141"/>
      <c r="DR64" s="175"/>
      <c r="DS64" s="176"/>
      <c r="DT64" s="177"/>
      <c r="DU64" s="178"/>
      <c r="DV64" s="179"/>
      <c r="DW64" s="1" t="s">
        <v>116</v>
      </c>
      <c r="DX64" s="130"/>
      <c r="DY64" s="130"/>
      <c r="DZ64" s="130"/>
      <c r="EA64" s="130"/>
      <c r="EB64" s="130"/>
      <c r="EC64" s="138"/>
      <c r="ED64" s="139"/>
      <c r="EE64" s="139"/>
      <c r="EF64" s="140"/>
      <c r="EG64" s="140"/>
      <c r="EH64" s="140"/>
      <c r="EI64" s="141"/>
      <c r="EJ64" s="175"/>
      <c r="EK64" s="176"/>
      <c r="EL64" s="177"/>
      <c r="EM64" s="178"/>
      <c r="EN64" s="179"/>
      <c r="EO64" s="1" t="s">
        <v>116</v>
      </c>
      <c r="EP64" s="130"/>
      <c r="EQ64" s="130"/>
      <c r="ER64" s="130"/>
      <c r="ES64" s="130"/>
      <c r="ET64" s="130"/>
      <c r="EU64" s="138"/>
      <c r="EV64" s="139"/>
      <c r="EW64" s="139"/>
      <c r="EX64" s="140"/>
      <c r="EY64" s="140"/>
      <c r="EZ64" s="140"/>
      <c r="FA64" s="141"/>
      <c r="FB64" s="175"/>
      <c r="FC64" s="176"/>
      <c r="FD64" s="177"/>
      <c r="FE64" s="178"/>
      <c r="FF64" s="179"/>
      <c r="FG64" s="1" t="s">
        <v>116</v>
      </c>
      <c r="FH64" s="130"/>
      <c r="FI64" s="130"/>
      <c r="FJ64" s="130"/>
      <c r="FK64" s="130"/>
      <c r="FL64" s="130"/>
      <c r="FM64" s="138"/>
      <c r="FN64" s="139"/>
      <c r="FO64" s="139"/>
      <c r="FP64" s="140"/>
      <c r="FQ64" s="140"/>
      <c r="FR64" s="140"/>
      <c r="FS64" s="141"/>
      <c r="FT64" s="175"/>
      <c r="FU64" s="176"/>
      <c r="FV64" s="177"/>
      <c r="FW64" s="178"/>
      <c r="FX64" s="179"/>
      <c r="GF64" s="16" t="s">
        <v>159</v>
      </c>
      <c r="GG64" s="6" t="s">
        <v>39</v>
      </c>
    </row>
    <row r="65" spans="1:189" ht="14.25" customHeight="1" x14ac:dyDescent="0.2">
      <c r="A65" s="2" t="s">
        <v>36</v>
      </c>
      <c r="B65" s="130"/>
      <c r="C65" s="130"/>
      <c r="D65" s="130"/>
      <c r="E65" s="130"/>
      <c r="F65" s="130"/>
      <c r="G65" s="118"/>
      <c r="H65" s="119"/>
      <c r="I65" s="119"/>
      <c r="J65" s="120"/>
      <c r="K65" s="120"/>
      <c r="L65" s="120"/>
      <c r="M65" s="121"/>
      <c r="N65" s="122"/>
      <c r="O65" s="123"/>
      <c r="P65" s="124"/>
      <c r="Q65" s="127"/>
      <c r="R65" s="128"/>
      <c r="S65" s="2" t="s">
        <v>36</v>
      </c>
      <c r="T65" s="130"/>
      <c r="U65" s="130"/>
      <c r="V65" s="130"/>
      <c r="W65" s="130"/>
      <c r="X65" s="130"/>
      <c r="Y65" s="118"/>
      <c r="Z65" s="119"/>
      <c r="AA65" s="119"/>
      <c r="AB65" s="120"/>
      <c r="AC65" s="120"/>
      <c r="AD65" s="120"/>
      <c r="AE65" s="121"/>
      <c r="AF65" s="122"/>
      <c r="AG65" s="123"/>
      <c r="AH65" s="124"/>
      <c r="AI65" s="127"/>
      <c r="AJ65" s="128"/>
      <c r="AK65" s="2" t="s">
        <v>36</v>
      </c>
      <c r="AL65" s="127"/>
      <c r="AM65" s="143"/>
      <c r="AN65" s="143"/>
      <c r="AO65" s="143"/>
      <c r="AP65" s="128"/>
      <c r="AQ65" s="118"/>
      <c r="AR65" s="119"/>
      <c r="AS65" s="119"/>
      <c r="AT65" s="120"/>
      <c r="AU65" s="120"/>
      <c r="AV65" s="120"/>
      <c r="AW65" s="121"/>
      <c r="AX65" s="122"/>
      <c r="AY65" s="123"/>
      <c r="AZ65" s="124"/>
      <c r="BA65" s="127"/>
      <c r="BB65" s="128"/>
      <c r="BC65" s="2" t="s">
        <v>36</v>
      </c>
      <c r="BD65" s="130"/>
      <c r="BE65" s="130"/>
      <c r="BF65" s="130"/>
      <c r="BG65" s="130"/>
      <c r="BH65" s="130"/>
      <c r="BI65" s="118"/>
      <c r="BJ65" s="119"/>
      <c r="BK65" s="119"/>
      <c r="BL65" s="120"/>
      <c r="BM65" s="120"/>
      <c r="BN65" s="120"/>
      <c r="BO65" s="121"/>
      <c r="BP65" s="122"/>
      <c r="BQ65" s="123"/>
      <c r="BR65" s="124"/>
      <c r="BS65" s="127"/>
      <c r="BT65" s="128"/>
      <c r="BU65" s="2" t="s">
        <v>36</v>
      </c>
      <c r="BV65" s="130"/>
      <c r="BW65" s="130"/>
      <c r="BX65" s="130"/>
      <c r="BY65" s="130"/>
      <c r="BZ65" s="130"/>
      <c r="CA65" s="118"/>
      <c r="CB65" s="119"/>
      <c r="CC65" s="119"/>
      <c r="CD65" s="120"/>
      <c r="CE65" s="120"/>
      <c r="CF65" s="120"/>
      <c r="CG65" s="121"/>
      <c r="CH65" s="122"/>
      <c r="CI65" s="123"/>
      <c r="CJ65" s="124"/>
      <c r="CK65" s="127"/>
      <c r="CL65" s="128"/>
      <c r="CM65" s="2" t="s">
        <v>36</v>
      </c>
      <c r="CN65" s="130"/>
      <c r="CO65" s="130"/>
      <c r="CP65" s="130"/>
      <c r="CQ65" s="130"/>
      <c r="CR65" s="130"/>
      <c r="CS65" s="118"/>
      <c r="CT65" s="119"/>
      <c r="CU65" s="119"/>
      <c r="CV65" s="120"/>
      <c r="CW65" s="120"/>
      <c r="CX65" s="120"/>
      <c r="CY65" s="121"/>
      <c r="CZ65" s="122"/>
      <c r="DA65" s="123"/>
      <c r="DB65" s="124"/>
      <c r="DC65" s="127"/>
      <c r="DD65" s="128"/>
      <c r="DE65" s="2" t="s">
        <v>36</v>
      </c>
      <c r="DF65" s="130"/>
      <c r="DG65" s="130"/>
      <c r="DH65" s="130"/>
      <c r="DI65" s="130"/>
      <c r="DJ65" s="130"/>
      <c r="DK65" s="118"/>
      <c r="DL65" s="119"/>
      <c r="DM65" s="119"/>
      <c r="DN65" s="120"/>
      <c r="DO65" s="120"/>
      <c r="DP65" s="120"/>
      <c r="DQ65" s="121"/>
      <c r="DR65" s="122"/>
      <c r="DS65" s="123"/>
      <c r="DT65" s="124"/>
      <c r="DU65" s="127"/>
      <c r="DV65" s="128"/>
      <c r="DW65" s="2" t="s">
        <v>36</v>
      </c>
      <c r="DX65" s="130"/>
      <c r="DY65" s="130"/>
      <c r="DZ65" s="130"/>
      <c r="EA65" s="130"/>
      <c r="EB65" s="130"/>
      <c r="EC65" s="118"/>
      <c r="ED65" s="119"/>
      <c r="EE65" s="119"/>
      <c r="EF65" s="120"/>
      <c r="EG65" s="120"/>
      <c r="EH65" s="120"/>
      <c r="EI65" s="121"/>
      <c r="EJ65" s="122"/>
      <c r="EK65" s="123"/>
      <c r="EL65" s="124"/>
      <c r="EM65" s="127"/>
      <c r="EN65" s="128"/>
      <c r="EO65" s="2" t="s">
        <v>36</v>
      </c>
      <c r="EP65" s="130"/>
      <c r="EQ65" s="130"/>
      <c r="ER65" s="130"/>
      <c r="ES65" s="130"/>
      <c r="ET65" s="130"/>
      <c r="EU65" s="118"/>
      <c r="EV65" s="119"/>
      <c r="EW65" s="119"/>
      <c r="EX65" s="120"/>
      <c r="EY65" s="120"/>
      <c r="EZ65" s="120"/>
      <c r="FA65" s="121"/>
      <c r="FB65" s="122"/>
      <c r="FC65" s="123"/>
      <c r="FD65" s="124"/>
      <c r="FE65" s="127"/>
      <c r="FF65" s="128"/>
      <c r="FG65" s="2" t="s">
        <v>36</v>
      </c>
      <c r="FH65" s="130"/>
      <c r="FI65" s="130"/>
      <c r="FJ65" s="130"/>
      <c r="FK65" s="130"/>
      <c r="FL65" s="130"/>
      <c r="FM65" s="118"/>
      <c r="FN65" s="119"/>
      <c r="FO65" s="119"/>
      <c r="FP65" s="120"/>
      <c r="FQ65" s="120"/>
      <c r="FR65" s="120"/>
      <c r="FS65" s="121"/>
      <c r="FT65" s="122"/>
      <c r="FU65" s="123"/>
      <c r="FV65" s="124"/>
      <c r="FW65" s="127"/>
      <c r="FX65" s="128"/>
      <c r="GG65" s="6" t="s">
        <v>40</v>
      </c>
    </row>
    <row r="66" spans="1:189" ht="14.25" customHeight="1" x14ac:dyDescent="0.2">
      <c r="A66" s="3" t="s">
        <v>197</v>
      </c>
      <c r="B66" s="130"/>
      <c r="C66" s="130"/>
      <c r="D66" s="130"/>
      <c r="E66" s="130"/>
      <c r="F66" s="130"/>
      <c r="G66" s="138"/>
      <c r="H66" s="139"/>
      <c r="I66" s="139"/>
      <c r="J66" s="140"/>
      <c r="K66" s="140"/>
      <c r="L66" s="140"/>
      <c r="M66" s="141"/>
      <c r="N66" s="175"/>
      <c r="O66" s="176"/>
      <c r="P66" s="177"/>
      <c r="Q66" s="178"/>
      <c r="R66" s="179"/>
      <c r="S66" s="1" t="s">
        <v>115</v>
      </c>
      <c r="T66" s="130"/>
      <c r="U66" s="130"/>
      <c r="V66" s="130"/>
      <c r="W66" s="130"/>
      <c r="X66" s="130"/>
      <c r="Y66" s="138"/>
      <c r="Z66" s="139"/>
      <c r="AA66" s="139"/>
      <c r="AB66" s="140"/>
      <c r="AC66" s="140"/>
      <c r="AD66" s="140"/>
      <c r="AE66" s="141"/>
      <c r="AF66" s="175"/>
      <c r="AG66" s="176"/>
      <c r="AH66" s="177"/>
      <c r="AI66" s="178"/>
      <c r="AJ66" s="179"/>
      <c r="AK66" s="1" t="s">
        <v>115</v>
      </c>
      <c r="AL66" s="178"/>
      <c r="AM66" s="180"/>
      <c r="AN66" s="180"/>
      <c r="AO66" s="180"/>
      <c r="AP66" s="179"/>
      <c r="AQ66" s="138"/>
      <c r="AR66" s="139"/>
      <c r="AS66" s="139"/>
      <c r="AT66" s="140"/>
      <c r="AU66" s="140"/>
      <c r="AV66" s="140"/>
      <c r="AW66" s="141"/>
      <c r="AX66" s="175"/>
      <c r="AY66" s="176"/>
      <c r="AZ66" s="177"/>
      <c r="BA66" s="178"/>
      <c r="BB66" s="179"/>
      <c r="BC66" s="1" t="s">
        <v>115</v>
      </c>
      <c r="BD66" s="130"/>
      <c r="BE66" s="130"/>
      <c r="BF66" s="130"/>
      <c r="BG66" s="130"/>
      <c r="BH66" s="130"/>
      <c r="BI66" s="138"/>
      <c r="BJ66" s="139"/>
      <c r="BK66" s="139"/>
      <c r="BL66" s="140"/>
      <c r="BM66" s="140"/>
      <c r="BN66" s="140"/>
      <c r="BO66" s="141"/>
      <c r="BP66" s="175"/>
      <c r="BQ66" s="176"/>
      <c r="BR66" s="177"/>
      <c r="BS66" s="178"/>
      <c r="BT66" s="179"/>
      <c r="BU66" s="1" t="s">
        <v>115</v>
      </c>
      <c r="BV66" s="130"/>
      <c r="BW66" s="130"/>
      <c r="BX66" s="130"/>
      <c r="BY66" s="130"/>
      <c r="BZ66" s="130"/>
      <c r="CA66" s="138"/>
      <c r="CB66" s="139"/>
      <c r="CC66" s="139"/>
      <c r="CD66" s="140"/>
      <c r="CE66" s="140"/>
      <c r="CF66" s="140"/>
      <c r="CG66" s="141"/>
      <c r="CH66" s="175"/>
      <c r="CI66" s="176"/>
      <c r="CJ66" s="177"/>
      <c r="CK66" s="178"/>
      <c r="CL66" s="179"/>
      <c r="CM66" s="1" t="s">
        <v>115</v>
      </c>
      <c r="CN66" s="130"/>
      <c r="CO66" s="130"/>
      <c r="CP66" s="130"/>
      <c r="CQ66" s="130"/>
      <c r="CR66" s="130"/>
      <c r="CS66" s="138"/>
      <c r="CT66" s="139"/>
      <c r="CU66" s="139"/>
      <c r="CV66" s="140"/>
      <c r="CW66" s="140"/>
      <c r="CX66" s="140"/>
      <c r="CY66" s="141"/>
      <c r="CZ66" s="175"/>
      <c r="DA66" s="176"/>
      <c r="DB66" s="177"/>
      <c r="DC66" s="178"/>
      <c r="DD66" s="179"/>
      <c r="DE66" s="1" t="s">
        <v>115</v>
      </c>
      <c r="DF66" s="130"/>
      <c r="DG66" s="130"/>
      <c r="DH66" s="130"/>
      <c r="DI66" s="130"/>
      <c r="DJ66" s="130"/>
      <c r="DK66" s="138"/>
      <c r="DL66" s="139"/>
      <c r="DM66" s="139"/>
      <c r="DN66" s="140"/>
      <c r="DO66" s="140"/>
      <c r="DP66" s="140"/>
      <c r="DQ66" s="141"/>
      <c r="DR66" s="175"/>
      <c r="DS66" s="176"/>
      <c r="DT66" s="177"/>
      <c r="DU66" s="178"/>
      <c r="DV66" s="179"/>
      <c r="DW66" s="1" t="s">
        <v>115</v>
      </c>
      <c r="DX66" s="130"/>
      <c r="DY66" s="130"/>
      <c r="DZ66" s="130"/>
      <c r="EA66" s="130"/>
      <c r="EB66" s="130"/>
      <c r="EC66" s="138"/>
      <c r="ED66" s="139"/>
      <c r="EE66" s="139"/>
      <c r="EF66" s="140"/>
      <c r="EG66" s="140"/>
      <c r="EH66" s="140"/>
      <c r="EI66" s="141"/>
      <c r="EJ66" s="175"/>
      <c r="EK66" s="176"/>
      <c r="EL66" s="177"/>
      <c r="EM66" s="178"/>
      <c r="EN66" s="179"/>
      <c r="EO66" s="1" t="s">
        <v>115</v>
      </c>
      <c r="EP66" s="130"/>
      <c r="EQ66" s="130"/>
      <c r="ER66" s="130"/>
      <c r="ES66" s="130"/>
      <c r="ET66" s="130"/>
      <c r="EU66" s="138"/>
      <c r="EV66" s="139"/>
      <c r="EW66" s="139"/>
      <c r="EX66" s="140"/>
      <c r="EY66" s="140"/>
      <c r="EZ66" s="140"/>
      <c r="FA66" s="141"/>
      <c r="FB66" s="175"/>
      <c r="FC66" s="176"/>
      <c r="FD66" s="177"/>
      <c r="FE66" s="178"/>
      <c r="FF66" s="179"/>
      <c r="FG66" s="1" t="s">
        <v>115</v>
      </c>
      <c r="FH66" s="130"/>
      <c r="FI66" s="130"/>
      <c r="FJ66" s="130"/>
      <c r="FK66" s="130"/>
      <c r="FL66" s="130"/>
      <c r="FM66" s="138"/>
      <c r="FN66" s="139"/>
      <c r="FO66" s="139"/>
      <c r="FP66" s="140"/>
      <c r="FQ66" s="140"/>
      <c r="FR66" s="140"/>
      <c r="FS66" s="141"/>
      <c r="FT66" s="175"/>
      <c r="FU66" s="176"/>
      <c r="FV66" s="177"/>
      <c r="FW66" s="178"/>
      <c r="FX66" s="179"/>
    </row>
    <row r="67" spans="1:189" ht="14.25" customHeight="1" x14ac:dyDescent="0.2">
      <c r="A67" s="2" t="s">
        <v>36</v>
      </c>
      <c r="B67" s="130"/>
      <c r="C67" s="130"/>
      <c r="D67" s="130"/>
      <c r="E67" s="130"/>
      <c r="F67" s="130"/>
      <c r="G67" s="118"/>
      <c r="H67" s="119"/>
      <c r="I67" s="119"/>
      <c r="J67" s="120"/>
      <c r="K67" s="120"/>
      <c r="L67" s="120"/>
      <c r="M67" s="121"/>
      <c r="N67" s="122"/>
      <c r="O67" s="123"/>
      <c r="P67" s="124"/>
      <c r="Q67" s="127"/>
      <c r="R67" s="128"/>
      <c r="S67" s="2" t="s">
        <v>36</v>
      </c>
      <c r="T67" s="130"/>
      <c r="U67" s="130"/>
      <c r="V67" s="130"/>
      <c r="W67" s="130"/>
      <c r="X67" s="130"/>
      <c r="Y67" s="118"/>
      <c r="Z67" s="119"/>
      <c r="AA67" s="119"/>
      <c r="AB67" s="120"/>
      <c r="AC67" s="120"/>
      <c r="AD67" s="120"/>
      <c r="AE67" s="121"/>
      <c r="AF67" s="122"/>
      <c r="AG67" s="123"/>
      <c r="AH67" s="124"/>
      <c r="AI67" s="127"/>
      <c r="AJ67" s="128"/>
      <c r="AK67" s="2" t="s">
        <v>36</v>
      </c>
      <c r="AL67" s="127"/>
      <c r="AM67" s="143"/>
      <c r="AN67" s="143"/>
      <c r="AO67" s="143"/>
      <c r="AP67" s="128"/>
      <c r="AQ67" s="118"/>
      <c r="AR67" s="119"/>
      <c r="AS67" s="119"/>
      <c r="AT67" s="120"/>
      <c r="AU67" s="120"/>
      <c r="AV67" s="120"/>
      <c r="AW67" s="121"/>
      <c r="AX67" s="122"/>
      <c r="AY67" s="123"/>
      <c r="AZ67" s="124"/>
      <c r="BA67" s="127"/>
      <c r="BB67" s="128"/>
      <c r="BC67" s="2" t="s">
        <v>36</v>
      </c>
      <c r="BD67" s="130"/>
      <c r="BE67" s="130"/>
      <c r="BF67" s="130"/>
      <c r="BG67" s="130"/>
      <c r="BH67" s="130"/>
      <c r="BI67" s="118"/>
      <c r="BJ67" s="119"/>
      <c r="BK67" s="119"/>
      <c r="BL67" s="120"/>
      <c r="BM67" s="120"/>
      <c r="BN67" s="120"/>
      <c r="BO67" s="121"/>
      <c r="BP67" s="122"/>
      <c r="BQ67" s="123"/>
      <c r="BR67" s="124"/>
      <c r="BS67" s="127"/>
      <c r="BT67" s="128"/>
      <c r="BU67" s="2" t="s">
        <v>36</v>
      </c>
      <c r="BV67" s="130"/>
      <c r="BW67" s="130"/>
      <c r="BX67" s="130"/>
      <c r="BY67" s="130"/>
      <c r="BZ67" s="130"/>
      <c r="CA67" s="118"/>
      <c r="CB67" s="119"/>
      <c r="CC67" s="119"/>
      <c r="CD67" s="120"/>
      <c r="CE67" s="120"/>
      <c r="CF67" s="120"/>
      <c r="CG67" s="121"/>
      <c r="CH67" s="122"/>
      <c r="CI67" s="123"/>
      <c r="CJ67" s="124"/>
      <c r="CK67" s="127"/>
      <c r="CL67" s="128"/>
      <c r="CM67" s="2" t="s">
        <v>36</v>
      </c>
      <c r="CN67" s="130"/>
      <c r="CO67" s="130"/>
      <c r="CP67" s="130"/>
      <c r="CQ67" s="130"/>
      <c r="CR67" s="130"/>
      <c r="CS67" s="118"/>
      <c r="CT67" s="119"/>
      <c r="CU67" s="119"/>
      <c r="CV67" s="120"/>
      <c r="CW67" s="120"/>
      <c r="CX67" s="120"/>
      <c r="CY67" s="121"/>
      <c r="CZ67" s="122"/>
      <c r="DA67" s="123"/>
      <c r="DB67" s="124"/>
      <c r="DC67" s="127"/>
      <c r="DD67" s="128"/>
      <c r="DE67" s="2" t="s">
        <v>36</v>
      </c>
      <c r="DF67" s="130"/>
      <c r="DG67" s="130"/>
      <c r="DH67" s="130"/>
      <c r="DI67" s="130"/>
      <c r="DJ67" s="130"/>
      <c r="DK67" s="118"/>
      <c r="DL67" s="119"/>
      <c r="DM67" s="119"/>
      <c r="DN67" s="120"/>
      <c r="DO67" s="120"/>
      <c r="DP67" s="120"/>
      <c r="DQ67" s="121"/>
      <c r="DR67" s="122"/>
      <c r="DS67" s="123"/>
      <c r="DT67" s="124"/>
      <c r="DU67" s="127"/>
      <c r="DV67" s="128"/>
      <c r="DW67" s="2" t="s">
        <v>36</v>
      </c>
      <c r="DX67" s="130"/>
      <c r="DY67" s="130"/>
      <c r="DZ67" s="130"/>
      <c r="EA67" s="130"/>
      <c r="EB67" s="130"/>
      <c r="EC67" s="118"/>
      <c r="ED67" s="119"/>
      <c r="EE67" s="119"/>
      <c r="EF67" s="120"/>
      <c r="EG67" s="120"/>
      <c r="EH67" s="120"/>
      <c r="EI67" s="121"/>
      <c r="EJ67" s="122"/>
      <c r="EK67" s="123"/>
      <c r="EL67" s="124"/>
      <c r="EM67" s="127"/>
      <c r="EN67" s="128"/>
      <c r="EO67" s="2" t="s">
        <v>36</v>
      </c>
      <c r="EP67" s="130"/>
      <c r="EQ67" s="130"/>
      <c r="ER67" s="130"/>
      <c r="ES67" s="130"/>
      <c r="ET67" s="130"/>
      <c r="EU67" s="118"/>
      <c r="EV67" s="119"/>
      <c r="EW67" s="119"/>
      <c r="EX67" s="120"/>
      <c r="EY67" s="120"/>
      <c r="EZ67" s="120"/>
      <c r="FA67" s="121"/>
      <c r="FB67" s="122"/>
      <c r="FC67" s="123"/>
      <c r="FD67" s="124"/>
      <c r="FE67" s="127"/>
      <c r="FF67" s="128"/>
      <c r="FG67" s="2" t="s">
        <v>36</v>
      </c>
      <c r="FH67" s="130"/>
      <c r="FI67" s="130"/>
      <c r="FJ67" s="130"/>
      <c r="FK67" s="130"/>
      <c r="FL67" s="130"/>
      <c r="FM67" s="118"/>
      <c r="FN67" s="119"/>
      <c r="FO67" s="119"/>
      <c r="FP67" s="120"/>
      <c r="FQ67" s="120"/>
      <c r="FR67" s="120"/>
      <c r="FS67" s="121"/>
      <c r="FT67" s="122"/>
      <c r="FU67" s="123"/>
      <c r="FV67" s="124"/>
      <c r="FW67" s="127"/>
      <c r="FX67" s="128"/>
    </row>
    <row r="68" spans="1:189" ht="14.25" customHeight="1" x14ac:dyDescent="0.2">
      <c r="A68" s="3" t="s">
        <v>195</v>
      </c>
      <c r="B68" s="130"/>
      <c r="C68" s="130"/>
      <c r="D68" s="130"/>
      <c r="E68" s="130"/>
      <c r="F68" s="130"/>
      <c r="G68" s="138"/>
      <c r="H68" s="139"/>
      <c r="I68" s="139"/>
      <c r="J68" s="140"/>
      <c r="K68" s="140"/>
      <c r="L68" s="140"/>
      <c r="M68" s="141"/>
      <c r="N68" s="175"/>
      <c r="O68" s="176"/>
      <c r="P68" s="177"/>
      <c r="Q68" s="178"/>
      <c r="R68" s="179"/>
      <c r="S68" s="3" t="s">
        <v>55</v>
      </c>
      <c r="T68" s="130"/>
      <c r="U68" s="130"/>
      <c r="V68" s="130"/>
      <c r="W68" s="130"/>
      <c r="X68" s="130"/>
      <c r="Y68" s="138"/>
      <c r="Z68" s="139"/>
      <c r="AA68" s="139"/>
      <c r="AB68" s="140"/>
      <c r="AC68" s="140"/>
      <c r="AD68" s="140"/>
      <c r="AE68" s="141"/>
      <c r="AF68" s="175"/>
      <c r="AG68" s="176"/>
      <c r="AH68" s="177"/>
      <c r="AI68" s="178"/>
      <c r="AJ68" s="179"/>
      <c r="AK68" s="3" t="s">
        <v>55</v>
      </c>
      <c r="AL68" s="178"/>
      <c r="AM68" s="180"/>
      <c r="AN68" s="180"/>
      <c r="AO68" s="180"/>
      <c r="AP68" s="179"/>
      <c r="AQ68" s="138"/>
      <c r="AR68" s="139"/>
      <c r="AS68" s="139"/>
      <c r="AT68" s="140"/>
      <c r="AU68" s="140"/>
      <c r="AV68" s="140"/>
      <c r="AW68" s="141"/>
      <c r="AX68" s="175"/>
      <c r="AY68" s="176"/>
      <c r="AZ68" s="177"/>
      <c r="BA68" s="178"/>
      <c r="BB68" s="179"/>
      <c r="BC68" s="3" t="s">
        <v>55</v>
      </c>
      <c r="BD68" s="130"/>
      <c r="BE68" s="130"/>
      <c r="BF68" s="130"/>
      <c r="BG68" s="130"/>
      <c r="BH68" s="130"/>
      <c r="BI68" s="138"/>
      <c r="BJ68" s="139"/>
      <c r="BK68" s="139"/>
      <c r="BL68" s="140"/>
      <c r="BM68" s="140"/>
      <c r="BN68" s="140"/>
      <c r="BO68" s="141"/>
      <c r="BP68" s="175"/>
      <c r="BQ68" s="176"/>
      <c r="BR68" s="177"/>
      <c r="BS68" s="178"/>
      <c r="BT68" s="179"/>
      <c r="BU68" s="3" t="s">
        <v>55</v>
      </c>
      <c r="BV68" s="130"/>
      <c r="BW68" s="130"/>
      <c r="BX68" s="130"/>
      <c r="BY68" s="130"/>
      <c r="BZ68" s="130"/>
      <c r="CA68" s="138"/>
      <c r="CB68" s="139"/>
      <c r="CC68" s="139"/>
      <c r="CD68" s="140"/>
      <c r="CE68" s="140"/>
      <c r="CF68" s="140"/>
      <c r="CG68" s="141"/>
      <c r="CH68" s="175"/>
      <c r="CI68" s="176"/>
      <c r="CJ68" s="177"/>
      <c r="CK68" s="178"/>
      <c r="CL68" s="179"/>
      <c r="CM68" s="3" t="s">
        <v>55</v>
      </c>
      <c r="CN68" s="130"/>
      <c r="CO68" s="130"/>
      <c r="CP68" s="130"/>
      <c r="CQ68" s="130"/>
      <c r="CR68" s="130"/>
      <c r="CS68" s="138"/>
      <c r="CT68" s="139"/>
      <c r="CU68" s="139"/>
      <c r="CV68" s="140"/>
      <c r="CW68" s="140"/>
      <c r="CX68" s="140"/>
      <c r="CY68" s="141"/>
      <c r="CZ68" s="175"/>
      <c r="DA68" s="176"/>
      <c r="DB68" s="177"/>
      <c r="DC68" s="178"/>
      <c r="DD68" s="179"/>
      <c r="DE68" s="3" t="s">
        <v>55</v>
      </c>
      <c r="DF68" s="130"/>
      <c r="DG68" s="130"/>
      <c r="DH68" s="130"/>
      <c r="DI68" s="130"/>
      <c r="DJ68" s="130"/>
      <c r="DK68" s="138"/>
      <c r="DL68" s="139"/>
      <c r="DM68" s="139"/>
      <c r="DN68" s="140"/>
      <c r="DO68" s="140"/>
      <c r="DP68" s="140"/>
      <c r="DQ68" s="141"/>
      <c r="DR68" s="175"/>
      <c r="DS68" s="176"/>
      <c r="DT68" s="177"/>
      <c r="DU68" s="178"/>
      <c r="DV68" s="179"/>
      <c r="DW68" s="3" t="s">
        <v>55</v>
      </c>
      <c r="DX68" s="130"/>
      <c r="DY68" s="130"/>
      <c r="DZ68" s="130"/>
      <c r="EA68" s="130"/>
      <c r="EB68" s="130"/>
      <c r="EC68" s="138"/>
      <c r="ED68" s="139"/>
      <c r="EE68" s="139"/>
      <c r="EF68" s="140"/>
      <c r="EG68" s="140"/>
      <c r="EH68" s="140"/>
      <c r="EI68" s="141"/>
      <c r="EJ68" s="175"/>
      <c r="EK68" s="176"/>
      <c r="EL68" s="177"/>
      <c r="EM68" s="178"/>
      <c r="EN68" s="179"/>
      <c r="EO68" s="3" t="s">
        <v>55</v>
      </c>
      <c r="EP68" s="130"/>
      <c r="EQ68" s="130"/>
      <c r="ER68" s="130"/>
      <c r="ES68" s="130"/>
      <c r="ET68" s="130"/>
      <c r="EU68" s="138"/>
      <c r="EV68" s="139"/>
      <c r="EW68" s="139"/>
      <c r="EX68" s="140"/>
      <c r="EY68" s="140"/>
      <c r="EZ68" s="140"/>
      <c r="FA68" s="141"/>
      <c r="FB68" s="175"/>
      <c r="FC68" s="176"/>
      <c r="FD68" s="177"/>
      <c r="FE68" s="178"/>
      <c r="FF68" s="179"/>
      <c r="FG68" s="3" t="s">
        <v>55</v>
      </c>
      <c r="FH68" s="130"/>
      <c r="FI68" s="130"/>
      <c r="FJ68" s="130"/>
      <c r="FK68" s="130"/>
      <c r="FL68" s="130"/>
      <c r="FM68" s="138"/>
      <c r="FN68" s="139"/>
      <c r="FO68" s="139"/>
      <c r="FP68" s="140"/>
      <c r="FQ68" s="140"/>
      <c r="FR68" s="140"/>
      <c r="FS68" s="141"/>
      <c r="FT68" s="175"/>
      <c r="FU68" s="176"/>
      <c r="FV68" s="177"/>
      <c r="FW68" s="178"/>
      <c r="FX68" s="179"/>
    </row>
    <row r="69" spans="1:189" ht="14.25" customHeight="1" x14ac:dyDescent="0.2">
      <c r="A69" s="2" t="s">
        <v>36</v>
      </c>
      <c r="B69" s="130"/>
      <c r="C69" s="130"/>
      <c r="D69" s="130"/>
      <c r="E69" s="130"/>
      <c r="F69" s="130"/>
      <c r="G69" s="118"/>
      <c r="H69" s="119"/>
      <c r="I69" s="119"/>
      <c r="J69" s="120"/>
      <c r="K69" s="120"/>
      <c r="L69" s="120"/>
      <c r="M69" s="121"/>
      <c r="N69" s="122"/>
      <c r="O69" s="123"/>
      <c r="P69" s="124"/>
      <c r="Q69" s="127"/>
      <c r="R69" s="128"/>
      <c r="S69" s="2" t="s">
        <v>36</v>
      </c>
      <c r="T69" s="130"/>
      <c r="U69" s="130"/>
      <c r="V69" s="130"/>
      <c r="W69" s="130"/>
      <c r="X69" s="130"/>
      <c r="Y69" s="118"/>
      <c r="Z69" s="119"/>
      <c r="AA69" s="119"/>
      <c r="AB69" s="120"/>
      <c r="AC69" s="120"/>
      <c r="AD69" s="120"/>
      <c r="AE69" s="121"/>
      <c r="AF69" s="122"/>
      <c r="AG69" s="123"/>
      <c r="AH69" s="124"/>
      <c r="AI69" s="127"/>
      <c r="AJ69" s="128"/>
      <c r="AK69" s="2" t="s">
        <v>36</v>
      </c>
      <c r="AL69" s="127"/>
      <c r="AM69" s="143"/>
      <c r="AN69" s="143"/>
      <c r="AO69" s="143"/>
      <c r="AP69" s="128"/>
      <c r="AQ69" s="118"/>
      <c r="AR69" s="119"/>
      <c r="AS69" s="119"/>
      <c r="AT69" s="120"/>
      <c r="AU69" s="120"/>
      <c r="AV69" s="120"/>
      <c r="AW69" s="121"/>
      <c r="AX69" s="122"/>
      <c r="AY69" s="123"/>
      <c r="AZ69" s="124"/>
      <c r="BA69" s="127"/>
      <c r="BB69" s="128"/>
      <c r="BC69" s="2" t="s">
        <v>36</v>
      </c>
      <c r="BD69" s="130"/>
      <c r="BE69" s="130"/>
      <c r="BF69" s="130"/>
      <c r="BG69" s="130"/>
      <c r="BH69" s="130"/>
      <c r="BI69" s="118"/>
      <c r="BJ69" s="119"/>
      <c r="BK69" s="119"/>
      <c r="BL69" s="120"/>
      <c r="BM69" s="120"/>
      <c r="BN69" s="120"/>
      <c r="BO69" s="121"/>
      <c r="BP69" s="122"/>
      <c r="BQ69" s="123"/>
      <c r="BR69" s="124"/>
      <c r="BS69" s="127"/>
      <c r="BT69" s="128"/>
      <c r="BU69" s="2" t="s">
        <v>36</v>
      </c>
      <c r="BV69" s="130"/>
      <c r="BW69" s="130"/>
      <c r="BX69" s="130"/>
      <c r="BY69" s="130"/>
      <c r="BZ69" s="130"/>
      <c r="CA69" s="118"/>
      <c r="CB69" s="119"/>
      <c r="CC69" s="119"/>
      <c r="CD69" s="120"/>
      <c r="CE69" s="120"/>
      <c r="CF69" s="120"/>
      <c r="CG69" s="121"/>
      <c r="CH69" s="122"/>
      <c r="CI69" s="123"/>
      <c r="CJ69" s="124"/>
      <c r="CK69" s="127"/>
      <c r="CL69" s="128"/>
      <c r="CM69" s="2" t="s">
        <v>36</v>
      </c>
      <c r="CN69" s="130"/>
      <c r="CO69" s="130"/>
      <c r="CP69" s="130"/>
      <c r="CQ69" s="130"/>
      <c r="CR69" s="130"/>
      <c r="CS69" s="118"/>
      <c r="CT69" s="119"/>
      <c r="CU69" s="119"/>
      <c r="CV69" s="120"/>
      <c r="CW69" s="120"/>
      <c r="CX69" s="120"/>
      <c r="CY69" s="121"/>
      <c r="CZ69" s="122"/>
      <c r="DA69" s="123"/>
      <c r="DB69" s="124"/>
      <c r="DC69" s="127"/>
      <c r="DD69" s="128"/>
      <c r="DE69" s="2" t="s">
        <v>36</v>
      </c>
      <c r="DF69" s="130"/>
      <c r="DG69" s="130"/>
      <c r="DH69" s="130"/>
      <c r="DI69" s="130"/>
      <c r="DJ69" s="130"/>
      <c r="DK69" s="118"/>
      <c r="DL69" s="119"/>
      <c r="DM69" s="119"/>
      <c r="DN69" s="120"/>
      <c r="DO69" s="120"/>
      <c r="DP69" s="120"/>
      <c r="DQ69" s="121"/>
      <c r="DR69" s="122"/>
      <c r="DS69" s="123"/>
      <c r="DT69" s="124"/>
      <c r="DU69" s="127"/>
      <c r="DV69" s="128"/>
      <c r="DW69" s="2" t="s">
        <v>36</v>
      </c>
      <c r="DX69" s="130"/>
      <c r="DY69" s="130"/>
      <c r="DZ69" s="130"/>
      <c r="EA69" s="130"/>
      <c r="EB69" s="130"/>
      <c r="EC69" s="118"/>
      <c r="ED69" s="119"/>
      <c r="EE69" s="119"/>
      <c r="EF69" s="120"/>
      <c r="EG69" s="120"/>
      <c r="EH69" s="120"/>
      <c r="EI69" s="121"/>
      <c r="EJ69" s="122"/>
      <c r="EK69" s="123"/>
      <c r="EL69" s="124"/>
      <c r="EM69" s="127"/>
      <c r="EN69" s="128"/>
      <c r="EO69" s="2" t="s">
        <v>36</v>
      </c>
      <c r="EP69" s="130"/>
      <c r="EQ69" s="130"/>
      <c r="ER69" s="130"/>
      <c r="ES69" s="130"/>
      <c r="ET69" s="130"/>
      <c r="EU69" s="118"/>
      <c r="EV69" s="119"/>
      <c r="EW69" s="119"/>
      <c r="EX69" s="120"/>
      <c r="EY69" s="120"/>
      <c r="EZ69" s="120"/>
      <c r="FA69" s="121"/>
      <c r="FB69" s="122"/>
      <c r="FC69" s="123"/>
      <c r="FD69" s="124"/>
      <c r="FE69" s="127"/>
      <c r="FF69" s="128"/>
      <c r="FG69" s="2" t="s">
        <v>36</v>
      </c>
      <c r="FH69" s="130"/>
      <c r="FI69" s="130"/>
      <c r="FJ69" s="130"/>
      <c r="FK69" s="130"/>
      <c r="FL69" s="130"/>
      <c r="FM69" s="118"/>
      <c r="FN69" s="119"/>
      <c r="FO69" s="119"/>
      <c r="FP69" s="120"/>
      <c r="FQ69" s="120"/>
      <c r="FR69" s="120"/>
      <c r="FS69" s="121"/>
      <c r="FT69" s="122"/>
      <c r="FU69" s="123"/>
      <c r="FV69" s="124"/>
      <c r="FW69" s="127"/>
      <c r="FX69" s="128"/>
    </row>
    <row r="70" spans="1:189" ht="14.25" customHeight="1" x14ac:dyDescent="0.2">
      <c r="A70" s="3" t="s">
        <v>56</v>
      </c>
      <c r="B70" s="130"/>
      <c r="C70" s="130"/>
      <c r="D70" s="130"/>
      <c r="E70" s="130"/>
      <c r="F70" s="130"/>
      <c r="G70" s="138"/>
      <c r="H70" s="139"/>
      <c r="I70" s="139"/>
      <c r="J70" s="140"/>
      <c r="K70" s="140"/>
      <c r="L70" s="140"/>
      <c r="M70" s="141"/>
      <c r="N70" s="175"/>
      <c r="O70" s="176"/>
      <c r="P70" s="177"/>
      <c r="Q70" s="178"/>
      <c r="R70" s="179"/>
      <c r="S70" s="3" t="s">
        <v>56</v>
      </c>
      <c r="T70" s="130"/>
      <c r="U70" s="130"/>
      <c r="V70" s="130"/>
      <c r="W70" s="130"/>
      <c r="X70" s="130"/>
      <c r="Y70" s="138"/>
      <c r="Z70" s="139"/>
      <c r="AA70" s="139"/>
      <c r="AB70" s="140"/>
      <c r="AC70" s="140"/>
      <c r="AD70" s="140"/>
      <c r="AE70" s="141"/>
      <c r="AF70" s="175"/>
      <c r="AG70" s="176"/>
      <c r="AH70" s="177"/>
      <c r="AI70" s="178"/>
      <c r="AJ70" s="179"/>
      <c r="AK70" s="3" t="s">
        <v>56</v>
      </c>
      <c r="AL70" s="178"/>
      <c r="AM70" s="180"/>
      <c r="AN70" s="180"/>
      <c r="AO70" s="180"/>
      <c r="AP70" s="179"/>
      <c r="AQ70" s="138"/>
      <c r="AR70" s="139"/>
      <c r="AS70" s="139"/>
      <c r="AT70" s="140"/>
      <c r="AU70" s="140"/>
      <c r="AV70" s="140"/>
      <c r="AW70" s="141"/>
      <c r="AX70" s="175"/>
      <c r="AY70" s="176"/>
      <c r="AZ70" s="177"/>
      <c r="BA70" s="178"/>
      <c r="BB70" s="179"/>
      <c r="BC70" s="3" t="s">
        <v>56</v>
      </c>
      <c r="BD70" s="130"/>
      <c r="BE70" s="130"/>
      <c r="BF70" s="130"/>
      <c r="BG70" s="130"/>
      <c r="BH70" s="130"/>
      <c r="BI70" s="138"/>
      <c r="BJ70" s="139"/>
      <c r="BK70" s="139"/>
      <c r="BL70" s="140"/>
      <c r="BM70" s="140"/>
      <c r="BN70" s="140"/>
      <c r="BO70" s="141"/>
      <c r="BP70" s="175"/>
      <c r="BQ70" s="176"/>
      <c r="BR70" s="177"/>
      <c r="BS70" s="178"/>
      <c r="BT70" s="179"/>
      <c r="BU70" s="3" t="s">
        <v>56</v>
      </c>
      <c r="BV70" s="130"/>
      <c r="BW70" s="130"/>
      <c r="BX70" s="130"/>
      <c r="BY70" s="130"/>
      <c r="BZ70" s="130"/>
      <c r="CA70" s="138"/>
      <c r="CB70" s="139"/>
      <c r="CC70" s="139"/>
      <c r="CD70" s="140"/>
      <c r="CE70" s="140"/>
      <c r="CF70" s="140"/>
      <c r="CG70" s="141"/>
      <c r="CH70" s="175"/>
      <c r="CI70" s="176"/>
      <c r="CJ70" s="177"/>
      <c r="CK70" s="178"/>
      <c r="CL70" s="179"/>
      <c r="CM70" s="3" t="s">
        <v>56</v>
      </c>
      <c r="CN70" s="130"/>
      <c r="CO70" s="130"/>
      <c r="CP70" s="130"/>
      <c r="CQ70" s="130"/>
      <c r="CR70" s="130"/>
      <c r="CS70" s="138"/>
      <c r="CT70" s="139"/>
      <c r="CU70" s="139"/>
      <c r="CV70" s="140"/>
      <c r="CW70" s="140"/>
      <c r="CX70" s="140"/>
      <c r="CY70" s="141"/>
      <c r="CZ70" s="175"/>
      <c r="DA70" s="176"/>
      <c r="DB70" s="177"/>
      <c r="DC70" s="178"/>
      <c r="DD70" s="179"/>
      <c r="DE70" s="3" t="s">
        <v>56</v>
      </c>
      <c r="DF70" s="130"/>
      <c r="DG70" s="130"/>
      <c r="DH70" s="130"/>
      <c r="DI70" s="130"/>
      <c r="DJ70" s="130"/>
      <c r="DK70" s="138"/>
      <c r="DL70" s="139"/>
      <c r="DM70" s="139"/>
      <c r="DN70" s="140"/>
      <c r="DO70" s="140"/>
      <c r="DP70" s="140"/>
      <c r="DQ70" s="141"/>
      <c r="DR70" s="175"/>
      <c r="DS70" s="176"/>
      <c r="DT70" s="177"/>
      <c r="DU70" s="178"/>
      <c r="DV70" s="179"/>
      <c r="DW70" s="3" t="s">
        <v>56</v>
      </c>
      <c r="DX70" s="130"/>
      <c r="DY70" s="130"/>
      <c r="DZ70" s="130"/>
      <c r="EA70" s="130"/>
      <c r="EB70" s="130"/>
      <c r="EC70" s="138"/>
      <c r="ED70" s="139"/>
      <c r="EE70" s="139"/>
      <c r="EF70" s="140"/>
      <c r="EG70" s="140"/>
      <c r="EH70" s="140"/>
      <c r="EI70" s="141"/>
      <c r="EJ70" s="175"/>
      <c r="EK70" s="176"/>
      <c r="EL70" s="177"/>
      <c r="EM70" s="178"/>
      <c r="EN70" s="179"/>
      <c r="EO70" s="3" t="s">
        <v>56</v>
      </c>
      <c r="EP70" s="130"/>
      <c r="EQ70" s="130"/>
      <c r="ER70" s="130"/>
      <c r="ES70" s="130"/>
      <c r="ET70" s="130"/>
      <c r="EU70" s="138"/>
      <c r="EV70" s="139"/>
      <c r="EW70" s="139"/>
      <c r="EX70" s="140"/>
      <c r="EY70" s="140"/>
      <c r="EZ70" s="140"/>
      <c r="FA70" s="141"/>
      <c r="FB70" s="175"/>
      <c r="FC70" s="176"/>
      <c r="FD70" s="177"/>
      <c r="FE70" s="178"/>
      <c r="FF70" s="179"/>
      <c r="FG70" s="3" t="s">
        <v>56</v>
      </c>
      <c r="FH70" s="130"/>
      <c r="FI70" s="130"/>
      <c r="FJ70" s="130"/>
      <c r="FK70" s="130"/>
      <c r="FL70" s="130"/>
      <c r="FM70" s="138"/>
      <c r="FN70" s="139"/>
      <c r="FO70" s="139"/>
      <c r="FP70" s="140"/>
      <c r="FQ70" s="140"/>
      <c r="FR70" s="140"/>
      <c r="FS70" s="141"/>
      <c r="FT70" s="175"/>
      <c r="FU70" s="176"/>
      <c r="FV70" s="177"/>
      <c r="FW70" s="178"/>
      <c r="FX70" s="179"/>
    </row>
    <row r="71" spans="1:189" ht="14.25" customHeight="1" x14ac:dyDescent="0.2">
      <c r="A71" s="2" t="s">
        <v>36</v>
      </c>
      <c r="B71" s="130"/>
      <c r="C71" s="130"/>
      <c r="D71" s="130"/>
      <c r="E71" s="130"/>
      <c r="F71" s="130"/>
      <c r="G71" s="118"/>
      <c r="H71" s="119"/>
      <c r="I71" s="119"/>
      <c r="J71" s="120"/>
      <c r="K71" s="120"/>
      <c r="L71" s="120"/>
      <c r="M71" s="121"/>
      <c r="N71" s="122"/>
      <c r="O71" s="123"/>
      <c r="P71" s="124"/>
      <c r="Q71" s="127"/>
      <c r="R71" s="128"/>
      <c r="S71" s="2" t="s">
        <v>36</v>
      </c>
      <c r="T71" s="130"/>
      <c r="U71" s="130"/>
      <c r="V71" s="130"/>
      <c r="W71" s="130"/>
      <c r="X71" s="130"/>
      <c r="Y71" s="118"/>
      <c r="Z71" s="119"/>
      <c r="AA71" s="119"/>
      <c r="AB71" s="120"/>
      <c r="AC71" s="120"/>
      <c r="AD71" s="120"/>
      <c r="AE71" s="121"/>
      <c r="AF71" s="122"/>
      <c r="AG71" s="123"/>
      <c r="AH71" s="124"/>
      <c r="AI71" s="127"/>
      <c r="AJ71" s="128"/>
      <c r="AK71" s="2" t="s">
        <v>36</v>
      </c>
      <c r="AL71" s="127"/>
      <c r="AM71" s="143"/>
      <c r="AN71" s="143"/>
      <c r="AO71" s="143"/>
      <c r="AP71" s="128"/>
      <c r="AQ71" s="118"/>
      <c r="AR71" s="119"/>
      <c r="AS71" s="119"/>
      <c r="AT71" s="120"/>
      <c r="AU71" s="120"/>
      <c r="AV71" s="120"/>
      <c r="AW71" s="121"/>
      <c r="AX71" s="122"/>
      <c r="AY71" s="123"/>
      <c r="AZ71" s="124"/>
      <c r="BA71" s="127"/>
      <c r="BB71" s="128"/>
      <c r="BC71" s="2" t="s">
        <v>36</v>
      </c>
      <c r="BD71" s="130"/>
      <c r="BE71" s="130"/>
      <c r="BF71" s="130"/>
      <c r="BG71" s="130"/>
      <c r="BH71" s="130"/>
      <c r="BI71" s="118"/>
      <c r="BJ71" s="119"/>
      <c r="BK71" s="119"/>
      <c r="BL71" s="120"/>
      <c r="BM71" s="120"/>
      <c r="BN71" s="120"/>
      <c r="BO71" s="121"/>
      <c r="BP71" s="122"/>
      <c r="BQ71" s="123"/>
      <c r="BR71" s="124"/>
      <c r="BS71" s="127"/>
      <c r="BT71" s="128"/>
      <c r="BU71" s="2" t="s">
        <v>36</v>
      </c>
      <c r="BV71" s="130"/>
      <c r="BW71" s="130"/>
      <c r="BX71" s="130"/>
      <c r="BY71" s="130"/>
      <c r="BZ71" s="130"/>
      <c r="CA71" s="118"/>
      <c r="CB71" s="119"/>
      <c r="CC71" s="119"/>
      <c r="CD71" s="120"/>
      <c r="CE71" s="120"/>
      <c r="CF71" s="120"/>
      <c r="CG71" s="121"/>
      <c r="CH71" s="122"/>
      <c r="CI71" s="123"/>
      <c r="CJ71" s="124"/>
      <c r="CK71" s="127"/>
      <c r="CL71" s="128"/>
      <c r="CM71" s="2" t="s">
        <v>36</v>
      </c>
      <c r="CN71" s="130"/>
      <c r="CO71" s="130"/>
      <c r="CP71" s="130"/>
      <c r="CQ71" s="130"/>
      <c r="CR71" s="130"/>
      <c r="CS71" s="118"/>
      <c r="CT71" s="119"/>
      <c r="CU71" s="119"/>
      <c r="CV71" s="120"/>
      <c r="CW71" s="120"/>
      <c r="CX71" s="120"/>
      <c r="CY71" s="121"/>
      <c r="CZ71" s="122"/>
      <c r="DA71" s="123"/>
      <c r="DB71" s="124"/>
      <c r="DC71" s="127"/>
      <c r="DD71" s="128"/>
      <c r="DE71" s="2" t="s">
        <v>36</v>
      </c>
      <c r="DF71" s="130"/>
      <c r="DG71" s="130"/>
      <c r="DH71" s="130"/>
      <c r="DI71" s="130"/>
      <c r="DJ71" s="130"/>
      <c r="DK71" s="118"/>
      <c r="DL71" s="119"/>
      <c r="DM71" s="119"/>
      <c r="DN71" s="120"/>
      <c r="DO71" s="120"/>
      <c r="DP71" s="120"/>
      <c r="DQ71" s="121"/>
      <c r="DR71" s="122"/>
      <c r="DS71" s="123"/>
      <c r="DT71" s="124"/>
      <c r="DU71" s="127"/>
      <c r="DV71" s="128"/>
      <c r="DW71" s="2" t="s">
        <v>36</v>
      </c>
      <c r="DX71" s="130"/>
      <c r="DY71" s="130"/>
      <c r="DZ71" s="130"/>
      <c r="EA71" s="130"/>
      <c r="EB71" s="130"/>
      <c r="EC71" s="118"/>
      <c r="ED71" s="119"/>
      <c r="EE71" s="119"/>
      <c r="EF71" s="120"/>
      <c r="EG71" s="120"/>
      <c r="EH71" s="120"/>
      <c r="EI71" s="121"/>
      <c r="EJ71" s="122"/>
      <c r="EK71" s="123"/>
      <c r="EL71" s="124"/>
      <c r="EM71" s="127"/>
      <c r="EN71" s="128"/>
      <c r="EO71" s="2" t="s">
        <v>36</v>
      </c>
      <c r="EP71" s="130"/>
      <c r="EQ71" s="130"/>
      <c r="ER71" s="130"/>
      <c r="ES71" s="130"/>
      <c r="ET71" s="130"/>
      <c r="EU71" s="118"/>
      <c r="EV71" s="119"/>
      <c r="EW71" s="119"/>
      <c r="EX71" s="120"/>
      <c r="EY71" s="120"/>
      <c r="EZ71" s="120"/>
      <c r="FA71" s="121"/>
      <c r="FB71" s="122"/>
      <c r="FC71" s="123"/>
      <c r="FD71" s="124"/>
      <c r="FE71" s="127"/>
      <c r="FF71" s="128"/>
      <c r="FG71" s="2" t="s">
        <v>36</v>
      </c>
      <c r="FH71" s="130"/>
      <c r="FI71" s="130"/>
      <c r="FJ71" s="130"/>
      <c r="FK71" s="130"/>
      <c r="FL71" s="130"/>
      <c r="FM71" s="118"/>
      <c r="FN71" s="119"/>
      <c r="FO71" s="119"/>
      <c r="FP71" s="120"/>
      <c r="FQ71" s="120"/>
      <c r="FR71" s="120"/>
      <c r="FS71" s="121"/>
      <c r="FT71" s="122"/>
      <c r="FU71" s="123"/>
      <c r="FV71" s="124"/>
      <c r="FW71" s="127"/>
      <c r="FX71" s="128"/>
    </row>
    <row r="72" spans="1:189" ht="14.25" customHeight="1" x14ac:dyDescent="0.2">
      <c r="A72" s="3" t="s">
        <v>57</v>
      </c>
      <c r="B72" s="130"/>
      <c r="C72" s="130"/>
      <c r="D72" s="130"/>
      <c r="E72" s="130"/>
      <c r="F72" s="130"/>
      <c r="G72" s="138"/>
      <c r="H72" s="139"/>
      <c r="I72" s="139"/>
      <c r="J72" s="140"/>
      <c r="K72" s="140"/>
      <c r="L72" s="140"/>
      <c r="M72" s="141"/>
      <c r="N72" s="175"/>
      <c r="O72" s="176"/>
      <c r="P72" s="177"/>
      <c r="Q72" s="178"/>
      <c r="R72" s="179"/>
      <c r="S72" s="3" t="s">
        <v>57</v>
      </c>
      <c r="T72" s="130"/>
      <c r="U72" s="130"/>
      <c r="V72" s="130"/>
      <c r="W72" s="130"/>
      <c r="X72" s="130"/>
      <c r="Y72" s="138"/>
      <c r="Z72" s="139"/>
      <c r="AA72" s="139"/>
      <c r="AB72" s="140"/>
      <c r="AC72" s="140"/>
      <c r="AD72" s="140"/>
      <c r="AE72" s="141"/>
      <c r="AF72" s="175"/>
      <c r="AG72" s="176"/>
      <c r="AH72" s="177"/>
      <c r="AI72" s="178"/>
      <c r="AJ72" s="179"/>
      <c r="AK72" s="3" t="s">
        <v>57</v>
      </c>
      <c r="AL72" s="178"/>
      <c r="AM72" s="180"/>
      <c r="AN72" s="180"/>
      <c r="AO72" s="180"/>
      <c r="AP72" s="179"/>
      <c r="AQ72" s="138"/>
      <c r="AR72" s="139"/>
      <c r="AS72" s="139"/>
      <c r="AT72" s="140"/>
      <c r="AU72" s="140"/>
      <c r="AV72" s="140"/>
      <c r="AW72" s="141"/>
      <c r="AX72" s="175"/>
      <c r="AY72" s="176"/>
      <c r="AZ72" s="177"/>
      <c r="BA72" s="178"/>
      <c r="BB72" s="179"/>
      <c r="BC72" s="3" t="s">
        <v>57</v>
      </c>
      <c r="BD72" s="130"/>
      <c r="BE72" s="130"/>
      <c r="BF72" s="130"/>
      <c r="BG72" s="130"/>
      <c r="BH72" s="130"/>
      <c r="BI72" s="138"/>
      <c r="BJ72" s="139"/>
      <c r="BK72" s="139"/>
      <c r="BL72" s="140"/>
      <c r="BM72" s="140"/>
      <c r="BN72" s="140"/>
      <c r="BO72" s="141"/>
      <c r="BP72" s="175"/>
      <c r="BQ72" s="176"/>
      <c r="BR72" s="177"/>
      <c r="BS72" s="178"/>
      <c r="BT72" s="179"/>
      <c r="BU72" s="3" t="s">
        <v>57</v>
      </c>
      <c r="BV72" s="130"/>
      <c r="BW72" s="130"/>
      <c r="BX72" s="130"/>
      <c r="BY72" s="130"/>
      <c r="BZ72" s="130"/>
      <c r="CA72" s="138"/>
      <c r="CB72" s="139"/>
      <c r="CC72" s="139"/>
      <c r="CD72" s="140"/>
      <c r="CE72" s="140"/>
      <c r="CF72" s="140"/>
      <c r="CG72" s="141"/>
      <c r="CH72" s="175"/>
      <c r="CI72" s="176"/>
      <c r="CJ72" s="177"/>
      <c r="CK72" s="178"/>
      <c r="CL72" s="179"/>
      <c r="CM72" s="3" t="s">
        <v>57</v>
      </c>
      <c r="CN72" s="130"/>
      <c r="CO72" s="130"/>
      <c r="CP72" s="130"/>
      <c r="CQ72" s="130"/>
      <c r="CR72" s="130"/>
      <c r="CS72" s="138"/>
      <c r="CT72" s="139"/>
      <c r="CU72" s="139"/>
      <c r="CV72" s="140"/>
      <c r="CW72" s="140"/>
      <c r="CX72" s="140"/>
      <c r="CY72" s="141"/>
      <c r="CZ72" s="175"/>
      <c r="DA72" s="176"/>
      <c r="DB72" s="177"/>
      <c r="DC72" s="178"/>
      <c r="DD72" s="179"/>
      <c r="DE72" s="3" t="s">
        <v>57</v>
      </c>
      <c r="DF72" s="130"/>
      <c r="DG72" s="130"/>
      <c r="DH72" s="130"/>
      <c r="DI72" s="130"/>
      <c r="DJ72" s="130"/>
      <c r="DK72" s="138"/>
      <c r="DL72" s="139"/>
      <c r="DM72" s="139"/>
      <c r="DN72" s="140"/>
      <c r="DO72" s="140"/>
      <c r="DP72" s="140"/>
      <c r="DQ72" s="141"/>
      <c r="DR72" s="175"/>
      <c r="DS72" s="176"/>
      <c r="DT72" s="177"/>
      <c r="DU72" s="178"/>
      <c r="DV72" s="179"/>
      <c r="DW72" s="3" t="s">
        <v>57</v>
      </c>
      <c r="DX72" s="130"/>
      <c r="DY72" s="130"/>
      <c r="DZ72" s="130"/>
      <c r="EA72" s="130"/>
      <c r="EB72" s="130"/>
      <c r="EC72" s="138"/>
      <c r="ED72" s="139"/>
      <c r="EE72" s="139"/>
      <c r="EF72" s="140"/>
      <c r="EG72" s="140"/>
      <c r="EH72" s="140"/>
      <c r="EI72" s="141"/>
      <c r="EJ72" s="175"/>
      <c r="EK72" s="176"/>
      <c r="EL72" s="177"/>
      <c r="EM72" s="178"/>
      <c r="EN72" s="179"/>
      <c r="EO72" s="3" t="s">
        <v>57</v>
      </c>
      <c r="EP72" s="130"/>
      <c r="EQ72" s="130"/>
      <c r="ER72" s="130"/>
      <c r="ES72" s="130"/>
      <c r="ET72" s="130"/>
      <c r="EU72" s="138"/>
      <c r="EV72" s="139"/>
      <c r="EW72" s="139"/>
      <c r="EX72" s="140"/>
      <c r="EY72" s="140"/>
      <c r="EZ72" s="140"/>
      <c r="FA72" s="141"/>
      <c r="FB72" s="175"/>
      <c r="FC72" s="176"/>
      <c r="FD72" s="177"/>
      <c r="FE72" s="178"/>
      <c r="FF72" s="179"/>
      <c r="FG72" s="3" t="s">
        <v>57</v>
      </c>
      <c r="FH72" s="130"/>
      <c r="FI72" s="130"/>
      <c r="FJ72" s="130"/>
      <c r="FK72" s="130"/>
      <c r="FL72" s="130"/>
      <c r="FM72" s="138"/>
      <c r="FN72" s="139"/>
      <c r="FO72" s="139"/>
      <c r="FP72" s="140"/>
      <c r="FQ72" s="140"/>
      <c r="FR72" s="140"/>
      <c r="FS72" s="141"/>
      <c r="FT72" s="175"/>
      <c r="FU72" s="176"/>
      <c r="FV72" s="177"/>
      <c r="FW72" s="178"/>
      <c r="FX72" s="179"/>
    </row>
    <row r="73" spans="1:189" ht="14.25" customHeight="1" x14ac:dyDescent="0.2">
      <c r="A73" s="2" t="s">
        <v>36</v>
      </c>
      <c r="B73" s="130"/>
      <c r="C73" s="130"/>
      <c r="D73" s="130"/>
      <c r="E73" s="130"/>
      <c r="F73" s="130"/>
      <c r="G73" s="118"/>
      <c r="H73" s="119"/>
      <c r="I73" s="119"/>
      <c r="J73" s="120"/>
      <c r="K73" s="120"/>
      <c r="L73" s="120"/>
      <c r="M73" s="121"/>
      <c r="N73" s="122"/>
      <c r="O73" s="123"/>
      <c r="P73" s="124"/>
      <c r="Q73" s="127"/>
      <c r="R73" s="128"/>
      <c r="S73" s="2" t="s">
        <v>36</v>
      </c>
      <c r="T73" s="130"/>
      <c r="U73" s="130"/>
      <c r="V73" s="130"/>
      <c r="W73" s="130"/>
      <c r="X73" s="130"/>
      <c r="Y73" s="118"/>
      <c r="Z73" s="119"/>
      <c r="AA73" s="119"/>
      <c r="AB73" s="120"/>
      <c r="AC73" s="120"/>
      <c r="AD73" s="120"/>
      <c r="AE73" s="121"/>
      <c r="AF73" s="122"/>
      <c r="AG73" s="123"/>
      <c r="AH73" s="124"/>
      <c r="AI73" s="127"/>
      <c r="AJ73" s="128"/>
      <c r="AK73" s="2" t="s">
        <v>36</v>
      </c>
      <c r="AL73" s="127"/>
      <c r="AM73" s="143"/>
      <c r="AN73" s="143"/>
      <c r="AO73" s="143"/>
      <c r="AP73" s="128"/>
      <c r="AQ73" s="118"/>
      <c r="AR73" s="119"/>
      <c r="AS73" s="119"/>
      <c r="AT73" s="120"/>
      <c r="AU73" s="120"/>
      <c r="AV73" s="120"/>
      <c r="AW73" s="121"/>
      <c r="AX73" s="122"/>
      <c r="AY73" s="123"/>
      <c r="AZ73" s="124"/>
      <c r="BA73" s="127"/>
      <c r="BB73" s="128"/>
      <c r="BC73" s="2" t="s">
        <v>36</v>
      </c>
      <c r="BD73" s="130"/>
      <c r="BE73" s="130"/>
      <c r="BF73" s="130"/>
      <c r="BG73" s="130"/>
      <c r="BH73" s="130"/>
      <c r="BI73" s="118"/>
      <c r="BJ73" s="119"/>
      <c r="BK73" s="119"/>
      <c r="BL73" s="120"/>
      <c r="BM73" s="120"/>
      <c r="BN73" s="120"/>
      <c r="BO73" s="121"/>
      <c r="BP73" s="122"/>
      <c r="BQ73" s="123"/>
      <c r="BR73" s="124"/>
      <c r="BS73" s="127"/>
      <c r="BT73" s="128"/>
      <c r="BU73" s="2" t="s">
        <v>36</v>
      </c>
      <c r="BV73" s="130"/>
      <c r="BW73" s="130"/>
      <c r="BX73" s="130"/>
      <c r="BY73" s="130"/>
      <c r="BZ73" s="130"/>
      <c r="CA73" s="118"/>
      <c r="CB73" s="119"/>
      <c r="CC73" s="119"/>
      <c r="CD73" s="120"/>
      <c r="CE73" s="120"/>
      <c r="CF73" s="120"/>
      <c r="CG73" s="121"/>
      <c r="CH73" s="122"/>
      <c r="CI73" s="123"/>
      <c r="CJ73" s="124"/>
      <c r="CK73" s="127"/>
      <c r="CL73" s="128"/>
      <c r="CM73" s="2" t="s">
        <v>36</v>
      </c>
      <c r="CN73" s="130"/>
      <c r="CO73" s="130"/>
      <c r="CP73" s="130"/>
      <c r="CQ73" s="130"/>
      <c r="CR73" s="130"/>
      <c r="CS73" s="118"/>
      <c r="CT73" s="119"/>
      <c r="CU73" s="119"/>
      <c r="CV73" s="120"/>
      <c r="CW73" s="120"/>
      <c r="CX73" s="120"/>
      <c r="CY73" s="121"/>
      <c r="CZ73" s="122"/>
      <c r="DA73" s="123"/>
      <c r="DB73" s="124"/>
      <c r="DC73" s="127"/>
      <c r="DD73" s="128"/>
      <c r="DE73" s="2" t="s">
        <v>36</v>
      </c>
      <c r="DF73" s="130"/>
      <c r="DG73" s="130"/>
      <c r="DH73" s="130"/>
      <c r="DI73" s="130"/>
      <c r="DJ73" s="130"/>
      <c r="DK73" s="118"/>
      <c r="DL73" s="119"/>
      <c r="DM73" s="119"/>
      <c r="DN73" s="120"/>
      <c r="DO73" s="120"/>
      <c r="DP73" s="120"/>
      <c r="DQ73" s="121"/>
      <c r="DR73" s="122"/>
      <c r="DS73" s="123"/>
      <c r="DT73" s="124"/>
      <c r="DU73" s="127"/>
      <c r="DV73" s="128"/>
      <c r="DW73" s="2" t="s">
        <v>36</v>
      </c>
      <c r="DX73" s="130"/>
      <c r="DY73" s="130"/>
      <c r="DZ73" s="130"/>
      <c r="EA73" s="130"/>
      <c r="EB73" s="130"/>
      <c r="EC73" s="118"/>
      <c r="ED73" s="119"/>
      <c r="EE73" s="119"/>
      <c r="EF73" s="120"/>
      <c r="EG73" s="120"/>
      <c r="EH73" s="120"/>
      <c r="EI73" s="121"/>
      <c r="EJ73" s="122"/>
      <c r="EK73" s="123"/>
      <c r="EL73" s="124"/>
      <c r="EM73" s="127"/>
      <c r="EN73" s="128"/>
      <c r="EO73" s="2" t="s">
        <v>36</v>
      </c>
      <c r="EP73" s="130"/>
      <c r="EQ73" s="130"/>
      <c r="ER73" s="130"/>
      <c r="ES73" s="130"/>
      <c r="ET73" s="130"/>
      <c r="EU73" s="118"/>
      <c r="EV73" s="119"/>
      <c r="EW73" s="119"/>
      <c r="EX73" s="120"/>
      <c r="EY73" s="120"/>
      <c r="EZ73" s="120"/>
      <c r="FA73" s="121"/>
      <c r="FB73" s="122"/>
      <c r="FC73" s="123"/>
      <c r="FD73" s="124"/>
      <c r="FE73" s="127"/>
      <c r="FF73" s="128"/>
      <c r="FG73" s="2" t="s">
        <v>36</v>
      </c>
      <c r="FH73" s="130"/>
      <c r="FI73" s="130"/>
      <c r="FJ73" s="130"/>
      <c r="FK73" s="130"/>
      <c r="FL73" s="130"/>
      <c r="FM73" s="118"/>
      <c r="FN73" s="119"/>
      <c r="FO73" s="119"/>
      <c r="FP73" s="120"/>
      <c r="FQ73" s="120"/>
      <c r="FR73" s="120"/>
      <c r="FS73" s="121"/>
      <c r="FT73" s="122"/>
      <c r="FU73" s="123"/>
      <c r="FV73" s="124"/>
      <c r="FW73" s="127"/>
      <c r="FX73" s="128"/>
    </row>
    <row r="74" spans="1:189" ht="14.25" customHeight="1" x14ac:dyDescent="0.2">
      <c r="A74" s="3" t="s">
        <v>58</v>
      </c>
      <c r="B74" s="130"/>
      <c r="C74" s="130"/>
      <c r="D74" s="130"/>
      <c r="E74" s="130"/>
      <c r="F74" s="130"/>
      <c r="G74" s="138"/>
      <c r="H74" s="139"/>
      <c r="I74" s="139"/>
      <c r="J74" s="140"/>
      <c r="K74" s="140"/>
      <c r="L74" s="140"/>
      <c r="M74" s="141"/>
      <c r="N74" s="175"/>
      <c r="O74" s="176"/>
      <c r="P74" s="177"/>
      <c r="Q74" s="178"/>
      <c r="R74" s="179"/>
      <c r="S74" s="3" t="s">
        <v>58</v>
      </c>
      <c r="T74" s="130"/>
      <c r="U74" s="130"/>
      <c r="V74" s="130"/>
      <c r="W74" s="130"/>
      <c r="X74" s="130"/>
      <c r="Y74" s="138"/>
      <c r="Z74" s="139"/>
      <c r="AA74" s="139"/>
      <c r="AB74" s="140"/>
      <c r="AC74" s="140"/>
      <c r="AD74" s="140"/>
      <c r="AE74" s="141"/>
      <c r="AF74" s="175"/>
      <c r="AG74" s="176"/>
      <c r="AH74" s="177"/>
      <c r="AI74" s="178"/>
      <c r="AJ74" s="179"/>
      <c r="AK74" s="3" t="s">
        <v>58</v>
      </c>
      <c r="AL74" s="178"/>
      <c r="AM74" s="180"/>
      <c r="AN74" s="180"/>
      <c r="AO74" s="180"/>
      <c r="AP74" s="179"/>
      <c r="AQ74" s="138"/>
      <c r="AR74" s="139"/>
      <c r="AS74" s="139"/>
      <c r="AT74" s="140"/>
      <c r="AU74" s="140"/>
      <c r="AV74" s="140"/>
      <c r="AW74" s="141"/>
      <c r="AX74" s="175"/>
      <c r="AY74" s="176"/>
      <c r="AZ74" s="177"/>
      <c r="BA74" s="178"/>
      <c r="BB74" s="179"/>
      <c r="BC74" s="3" t="s">
        <v>58</v>
      </c>
      <c r="BD74" s="130"/>
      <c r="BE74" s="130"/>
      <c r="BF74" s="130"/>
      <c r="BG74" s="130"/>
      <c r="BH74" s="130"/>
      <c r="BI74" s="138"/>
      <c r="BJ74" s="139"/>
      <c r="BK74" s="139"/>
      <c r="BL74" s="140"/>
      <c r="BM74" s="140"/>
      <c r="BN74" s="140"/>
      <c r="BO74" s="141"/>
      <c r="BP74" s="175"/>
      <c r="BQ74" s="176"/>
      <c r="BR74" s="177"/>
      <c r="BS74" s="178"/>
      <c r="BT74" s="179"/>
      <c r="BU74" s="3" t="s">
        <v>58</v>
      </c>
      <c r="BV74" s="130"/>
      <c r="BW74" s="130"/>
      <c r="BX74" s="130"/>
      <c r="BY74" s="130"/>
      <c r="BZ74" s="130"/>
      <c r="CA74" s="138"/>
      <c r="CB74" s="139"/>
      <c r="CC74" s="139"/>
      <c r="CD74" s="140"/>
      <c r="CE74" s="140"/>
      <c r="CF74" s="140"/>
      <c r="CG74" s="141"/>
      <c r="CH74" s="175"/>
      <c r="CI74" s="176"/>
      <c r="CJ74" s="177"/>
      <c r="CK74" s="178"/>
      <c r="CL74" s="179"/>
      <c r="CM74" s="3" t="s">
        <v>58</v>
      </c>
      <c r="CN74" s="130"/>
      <c r="CO74" s="130"/>
      <c r="CP74" s="130"/>
      <c r="CQ74" s="130"/>
      <c r="CR74" s="130"/>
      <c r="CS74" s="138"/>
      <c r="CT74" s="139"/>
      <c r="CU74" s="139"/>
      <c r="CV74" s="140"/>
      <c r="CW74" s="140"/>
      <c r="CX74" s="140"/>
      <c r="CY74" s="141"/>
      <c r="CZ74" s="175"/>
      <c r="DA74" s="176"/>
      <c r="DB74" s="177"/>
      <c r="DC74" s="178"/>
      <c r="DD74" s="179"/>
      <c r="DE74" s="3" t="s">
        <v>58</v>
      </c>
      <c r="DF74" s="130"/>
      <c r="DG74" s="130"/>
      <c r="DH74" s="130"/>
      <c r="DI74" s="130"/>
      <c r="DJ74" s="130"/>
      <c r="DK74" s="138"/>
      <c r="DL74" s="139"/>
      <c r="DM74" s="139"/>
      <c r="DN74" s="140"/>
      <c r="DO74" s="140"/>
      <c r="DP74" s="140"/>
      <c r="DQ74" s="141"/>
      <c r="DR74" s="175"/>
      <c r="DS74" s="176"/>
      <c r="DT74" s="177"/>
      <c r="DU74" s="178"/>
      <c r="DV74" s="179"/>
      <c r="DW74" s="3" t="s">
        <v>58</v>
      </c>
      <c r="DX74" s="130"/>
      <c r="DY74" s="130"/>
      <c r="DZ74" s="130"/>
      <c r="EA74" s="130"/>
      <c r="EB74" s="130"/>
      <c r="EC74" s="138"/>
      <c r="ED74" s="139"/>
      <c r="EE74" s="139"/>
      <c r="EF74" s="140"/>
      <c r="EG74" s="140"/>
      <c r="EH74" s="140"/>
      <c r="EI74" s="141"/>
      <c r="EJ74" s="175"/>
      <c r="EK74" s="176"/>
      <c r="EL74" s="177"/>
      <c r="EM74" s="178"/>
      <c r="EN74" s="179"/>
      <c r="EO74" s="3" t="s">
        <v>58</v>
      </c>
      <c r="EP74" s="130"/>
      <c r="EQ74" s="130"/>
      <c r="ER74" s="130"/>
      <c r="ES74" s="130"/>
      <c r="ET74" s="130"/>
      <c r="EU74" s="138"/>
      <c r="EV74" s="139"/>
      <c r="EW74" s="139"/>
      <c r="EX74" s="140"/>
      <c r="EY74" s="140"/>
      <c r="EZ74" s="140"/>
      <c r="FA74" s="141"/>
      <c r="FB74" s="175"/>
      <c r="FC74" s="176"/>
      <c r="FD74" s="177"/>
      <c r="FE74" s="178"/>
      <c r="FF74" s="179"/>
      <c r="FG74" s="3" t="s">
        <v>58</v>
      </c>
      <c r="FH74" s="130"/>
      <c r="FI74" s="130"/>
      <c r="FJ74" s="130"/>
      <c r="FK74" s="130"/>
      <c r="FL74" s="130"/>
      <c r="FM74" s="138"/>
      <c r="FN74" s="139"/>
      <c r="FO74" s="139"/>
      <c r="FP74" s="140"/>
      <c r="FQ74" s="140"/>
      <c r="FR74" s="140"/>
      <c r="FS74" s="141"/>
      <c r="FT74" s="175"/>
      <c r="FU74" s="176"/>
      <c r="FV74" s="177"/>
      <c r="FW74" s="178"/>
      <c r="FX74" s="179"/>
    </row>
    <row r="75" spans="1:189" ht="14.25" customHeight="1" x14ac:dyDescent="0.2">
      <c r="A75" s="2" t="s">
        <v>36</v>
      </c>
      <c r="B75" s="130"/>
      <c r="C75" s="130"/>
      <c r="D75" s="130"/>
      <c r="E75" s="130"/>
      <c r="F75" s="130"/>
      <c r="G75" s="118"/>
      <c r="H75" s="119"/>
      <c r="I75" s="119"/>
      <c r="J75" s="120"/>
      <c r="K75" s="120"/>
      <c r="L75" s="120"/>
      <c r="M75" s="121"/>
      <c r="N75" s="122"/>
      <c r="O75" s="123"/>
      <c r="P75" s="124"/>
      <c r="Q75" s="127"/>
      <c r="R75" s="128"/>
      <c r="S75" s="2" t="s">
        <v>36</v>
      </c>
      <c r="T75" s="130"/>
      <c r="U75" s="130"/>
      <c r="V75" s="130"/>
      <c r="W75" s="130"/>
      <c r="X75" s="130"/>
      <c r="Y75" s="118"/>
      <c r="Z75" s="119"/>
      <c r="AA75" s="119"/>
      <c r="AB75" s="120"/>
      <c r="AC75" s="120"/>
      <c r="AD75" s="120"/>
      <c r="AE75" s="121"/>
      <c r="AF75" s="122"/>
      <c r="AG75" s="123"/>
      <c r="AH75" s="124"/>
      <c r="AI75" s="127"/>
      <c r="AJ75" s="128"/>
      <c r="AK75" s="2" t="s">
        <v>36</v>
      </c>
      <c r="AL75" s="127"/>
      <c r="AM75" s="143"/>
      <c r="AN75" s="143"/>
      <c r="AO75" s="143"/>
      <c r="AP75" s="128"/>
      <c r="AQ75" s="118"/>
      <c r="AR75" s="119"/>
      <c r="AS75" s="119"/>
      <c r="AT75" s="120"/>
      <c r="AU75" s="120"/>
      <c r="AV75" s="120"/>
      <c r="AW75" s="121"/>
      <c r="AX75" s="122"/>
      <c r="AY75" s="123"/>
      <c r="AZ75" s="124"/>
      <c r="BA75" s="127"/>
      <c r="BB75" s="128"/>
      <c r="BC75" s="2" t="s">
        <v>36</v>
      </c>
      <c r="BD75" s="130"/>
      <c r="BE75" s="130"/>
      <c r="BF75" s="130"/>
      <c r="BG75" s="130"/>
      <c r="BH75" s="130"/>
      <c r="BI75" s="118"/>
      <c r="BJ75" s="119"/>
      <c r="BK75" s="119"/>
      <c r="BL75" s="120"/>
      <c r="BM75" s="120"/>
      <c r="BN75" s="120"/>
      <c r="BO75" s="121"/>
      <c r="BP75" s="122"/>
      <c r="BQ75" s="123"/>
      <c r="BR75" s="124"/>
      <c r="BS75" s="127"/>
      <c r="BT75" s="128"/>
      <c r="BU75" s="2" t="s">
        <v>36</v>
      </c>
      <c r="BV75" s="130"/>
      <c r="BW75" s="130"/>
      <c r="BX75" s="130"/>
      <c r="BY75" s="130"/>
      <c r="BZ75" s="130"/>
      <c r="CA75" s="118"/>
      <c r="CB75" s="119"/>
      <c r="CC75" s="119"/>
      <c r="CD75" s="120"/>
      <c r="CE75" s="120"/>
      <c r="CF75" s="120"/>
      <c r="CG75" s="121"/>
      <c r="CH75" s="122"/>
      <c r="CI75" s="123"/>
      <c r="CJ75" s="124"/>
      <c r="CK75" s="127"/>
      <c r="CL75" s="128"/>
      <c r="CM75" s="2" t="s">
        <v>36</v>
      </c>
      <c r="CN75" s="130"/>
      <c r="CO75" s="130"/>
      <c r="CP75" s="130"/>
      <c r="CQ75" s="130"/>
      <c r="CR75" s="130"/>
      <c r="CS75" s="118"/>
      <c r="CT75" s="119"/>
      <c r="CU75" s="119"/>
      <c r="CV75" s="120"/>
      <c r="CW75" s="120"/>
      <c r="CX75" s="120"/>
      <c r="CY75" s="121"/>
      <c r="CZ75" s="122"/>
      <c r="DA75" s="123"/>
      <c r="DB75" s="124"/>
      <c r="DC75" s="127"/>
      <c r="DD75" s="128"/>
      <c r="DE75" s="2" t="s">
        <v>36</v>
      </c>
      <c r="DF75" s="130"/>
      <c r="DG75" s="130"/>
      <c r="DH75" s="130"/>
      <c r="DI75" s="130"/>
      <c r="DJ75" s="130"/>
      <c r="DK75" s="118"/>
      <c r="DL75" s="119"/>
      <c r="DM75" s="119"/>
      <c r="DN75" s="120"/>
      <c r="DO75" s="120"/>
      <c r="DP75" s="120"/>
      <c r="DQ75" s="121"/>
      <c r="DR75" s="122"/>
      <c r="DS75" s="123"/>
      <c r="DT75" s="124"/>
      <c r="DU75" s="127"/>
      <c r="DV75" s="128"/>
      <c r="DW75" s="2" t="s">
        <v>36</v>
      </c>
      <c r="DX75" s="130"/>
      <c r="DY75" s="130"/>
      <c r="DZ75" s="130"/>
      <c r="EA75" s="130"/>
      <c r="EB75" s="130"/>
      <c r="EC75" s="118"/>
      <c r="ED75" s="119"/>
      <c r="EE75" s="119"/>
      <c r="EF75" s="120"/>
      <c r="EG75" s="120"/>
      <c r="EH75" s="120"/>
      <c r="EI75" s="121"/>
      <c r="EJ75" s="122"/>
      <c r="EK75" s="123"/>
      <c r="EL75" s="124"/>
      <c r="EM75" s="127"/>
      <c r="EN75" s="128"/>
      <c r="EO75" s="2" t="s">
        <v>36</v>
      </c>
      <c r="EP75" s="130"/>
      <c r="EQ75" s="130"/>
      <c r="ER75" s="130"/>
      <c r="ES75" s="130"/>
      <c r="ET75" s="130"/>
      <c r="EU75" s="118"/>
      <c r="EV75" s="119"/>
      <c r="EW75" s="119"/>
      <c r="EX75" s="120"/>
      <c r="EY75" s="120"/>
      <c r="EZ75" s="120"/>
      <c r="FA75" s="121"/>
      <c r="FB75" s="122"/>
      <c r="FC75" s="123"/>
      <c r="FD75" s="124"/>
      <c r="FE75" s="127"/>
      <c r="FF75" s="128"/>
      <c r="FG75" s="2" t="s">
        <v>36</v>
      </c>
      <c r="FH75" s="130"/>
      <c r="FI75" s="130"/>
      <c r="FJ75" s="130"/>
      <c r="FK75" s="130"/>
      <c r="FL75" s="130"/>
      <c r="FM75" s="118"/>
      <c r="FN75" s="119"/>
      <c r="FO75" s="119"/>
      <c r="FP75" s="120"/>
      <c r="FQ75" s="120"/>
      <c r="FR75" s="120"/>
      <c r="FS75" s="121"/>
      <c r="FT75" s="122"/>
      <c r="FU75" s="123"/>
      <c r="FV75" s="124"/>
      <c r="FW75" s="127"/>
      <c r="FX75" s="128"/>
    </row>
    <row r="76" spans="1:189" ht="14.25" customHeight="1" x14ac:dyDescent="0.2">
      <c r="A76" s="3" t="s">
        <v>59</v>
      </c>
      <c r="B76" s="130"/>
      <c r="C76" s="130"/>
      <c r="D76" s="130"/>
      <c r="E76" s="130"/>
      <c r="F76" s="130"/>
      <c r="G76" s="138"/>
      <c r="H76" s="139"/>
      <c r="I76" s="139"/>
      <c r="J76" s="140"/>
      <c r="K76" s="140"/>
      <c r="L76" s="140"/>
      <c r="M76" s="141"/>
      <c r="N76" s="175"/>
      <c r="O76" s="176"/>
      <c r="P76" s="177"/>
      <c r="Q76" s="178"/>
      <c r="R76" s="179"/>
      <c r="S76" s="3" t="s">
        <v>59</v>
      </c>
      <c r="T76" s="130"/>
      <c r="U76" s="130"/>
      <c r="V76" s="130"/>
      <c r="W76" s="130"/>
      <c r="X76" s="130"/>
      <c r="Y76" s="138"/>
      <c r="Z76" s="139"/>
      <c r="AA76" s="139"/>
      <c r="AB76" s="140"/>
      <c r="AC76" s="140"/>
      <c r="AD76" s="140"/>
      <c r="AE76" s="141"/>
      <c r="AF76" s="175"/>
      <c r="AG76" s="176"/>
      <c r="AH76" s="177"/>
      <c r="AI76" s="178"/>
      <c r="AJ76" s="179"/>
      <c r="AK76" s="3" t="s">
        <v>59</v>
      </c>
      <c r="AL76" s="178"/>
      <c r="AM76" s="180"/>
      <c r="AN76" s="180"/>
      <c r="AO76" s="180"/>
      <c r="AP76" s="179"/>
      <c r="AQ76" s="138"/>
      <c r="AR76" s="139"/>
      <c r="AS76" s="139"/>
      <c r="AT76" s="140"/>
      <c r="AU76" s="140"/>
      <c r="AV76" s="140"/>
      <c r="AW76" s="141"/>
      <c r="AX76" s="175"/>
      <c r="AY76" s="176"/>
      <c r="AZ76" s="177"/>
      <c r="BA76" s="178"/>
      <c r="BB76" s="179"/>
      <c r="BC76" s="3" t="s">
        <v>59</v>
      </c>
      <c r="BD76" s="130"/>
      <c r="BE76" s="130"/>
      <c r="BF76" s="130"/>
      <c r="BG76" s="130"/>
      <c r="BH76" s="130"/>
      <c r="BI76" s="138"/>
      <c r="BJ76" s="139"/>
      <c r="BK76" s="139"/>
      <c r="BL76" s="140"/>
      <c r="BM76" s="140"/>
      <c r="BN76" s="140"/>
      <c r="BO76" s="141"/>
      <c r="BP76" s="175"/>
      <c r="BQ76" s="176"/>
      <c r="BR76" s="177"/>
      <c r="BS76" s="178"/>
      <c r="BT76" s="179"/>
      <c r="BU76" s="3" t="s">
        <v>59</v>
      </c>
      <c r="BV76" s="130"/>
      <c r="BW76" s="130"/>
      <c r="BX76" s="130"/>
      <c r="BY76" s="130"/>
      <c r="BZ76" s="130"/>
      <c r="CA76" s="138"/>
      <c r="CB76" s="139"/>
      <c r="CC76" s="139"/>
      <c r="CD76" s="140"/>
      <c r="CE76" s="140"/>
      <c r="CF76" s="140"/>
      <c r="CG76" s="141"/>
      <c r="CH76" s="175"/>
      <c r="CI76" s="176"/>
      <c r="CJ76" s="177"/>
      <c r="CK76" s="178"/>
      <c r="CL76" s="179"/>
      <c r="CM76" s="3" t="s">
        <v>59</v>
      </c>
      <c r="CN76" s="130"/>
      <c r="CO76" s="130"/>
      <c r="CP76" s="130"/>
      <c r="CQ76" s="130"/>
      <c r="CR76" s="130"/>
      <c r="CS76" s="138"/>
      <c r="CT76" s="139"/>
      <c r="CU76" s="139"/>
      <c r="CV76" s="140"/>
      <c r="CW76" s="140"/>
      <c r="CX76" s="140"/>
      <c r="CY76" s="141"/>
      <c r="CZ76" s="175"/>
      <c r="DA76" s="176"/>
      <c r="DB76" s="177"/>
      <c r="DC76" s="178"/>
      <c r="DD76" s="179"/>
      <c r="DE76" s="3" t="s">
        <v>59</v>
      </c>
      <c r="DF76" s="130"/>
      <c r="DG76" s="130"/>
      <c r="DH76" s="130"/>
      <c r="DI76" s="130"/>
      <c r="DJ76" s="130"/>
      <c r="DK76" s="138"/>
      <c r="DL76" s="139"/>
      <c r="DM76" s="139"/>
      <c r="DN76" s="140"/>
      <c r="DO76" s="140"/>
      <c r="DP76" s="140"/>
      <c r="DQ76" s="141"/>
      <c r="DR76" s="175"/>
      <c r="DS76" s="176"/>
      <c r="DT76" s="177"/>
      <c r="DU76" s="178"/>
      <c r="DV76" s="179"/>
      <c r="DW76" s="3" t="s">
        <v>59</v>
      </c>
      <c r="DX76" s="130"/>
      <c r="DY76" s="130"/>
      <c r="DZ76" s="130"/>
      <c r="EA76" s="130"/>
      <c r="EB76" s="130"/>
      <c r="EC76" s="138"/>
      <c r="ED76" s="139"/>
      <c r="EE76" s="139"/>
      <c r="EF76" s="140"/>
      <c r="EG76" s="140"/>
      <c r="EH76" s="140"/>
      <c r="EI76" s="141"/>
      <c r="EJ76" s="175"/>
      <c r="EK76" s="176"/>
      <c r="EL76" s="177"/>
      <c r="EM76" s="178"/>
      <c r="EN76" s="179"/>
      <c r="EO76" s="3" t="s">
        <v>59</v>
      </c>
      <c r="EP76" s="130"/>
      <c r="EQ76" s="130"/>
      <c r="ER76" s="130"/>
      <c r="ES76" s="130"/>
      <c r="ET76" s="130"/>
      <c r="EU76" s="138"/>
      <c r="EV76" s="139"/>
      <c r="EW76" s="139"/>
      <c r="EX76" s="140"/>
      <c r="EY76" s="140"/>
      <c r="EZ76" s="140"/>
      <c r="FA76" s="141"/>
      <c r="FB76" s="175"/>
      <c r="FC76" s="176"/>
      <c r="FD76" s="177"/>
      <c r="FE76" s="178"/>
      <c r="FF76" s="179"/>
      <c r="FG76" s="3" t="s">
        <v>59</v>
      </c>
      <c r="FH76" s="130"/>
      <c r="FI76" s="130"/>
      <c r="FJ76" s="130"/>
      <c r="FK76" s="130"/>
      <c r="FL76" s="130"/>
      <c r="FM76" s="138"/>
      <c r="FN76" s="139"/>
      <c r="FO76" s="139"/>
      <c r="FP76" s="140"/>
      <c r="FQ76" s="140"/>
      <c r="FR76" s="140"/>
      <c r="FS76" s="141"/>
      <c r="FT76" s="175"/>
      <c r="FU76" s="176"/>
      <c r="FV76" s="177"/>
      <c r="FW76" s="178"/>
      <c r="FX76" s="179"/>
    </row>
    <row r="77" spans="1:189" ht="14.25" customHeight="1" thickBot="1" x14ac:dyDescent="0.25">
      <c r="A77" s="13" t="s">
        <v>36</v>
      </c>
      <c r="B77" s="184"/>
      <c r="C77" s="184"/>
      <c r="D77" s="184"/>
      <c r="E77" s="184"/>
      <c r="F77" s="184"/>
      <c r="G77" s="188"/>
      <c r="H77" s="189"/>
      <c r="I77" s="189"/>
      <c r="J77" s="190"/>
      <c r="K77" s="190"/>
      <c r="L77" s="190"/>
      <c r="M77" s="191"/>
      <c r="N77" s="185"/>
      <c r="O77" s="186"/>
      <c r="P77" s="187"/>
      <c r="Q77" s="182"/>
      <c r="R77" s="183"/>
      <c r="S77" s="13" t="s">
        <v>36</v>
      </c>
      <c r="T77" s="184"/>
      <c r="U77" s="184"/>
      <c r="V77" s="184"/>
      <c r="W77" s="184"/>
      <c r="X77" s="184"/>
      <c r="Y77" s="188"/>
      <c r="Z77" s="189"/>
      <c r="AA77" s="189"/>
      <c r="AB77" s="190"/>
      <c r="AC77" s="190"/>
      <c r="AD77" s="190"/>
      <c r="AE77" s="191"/>
      <c r="AF77" s="185"/>
      <c r="AG77" s="186"/>
      <c r="AH77" s="187"/>
      <c r="AI77" s="182"/>
      <c r="AJ77" s="183"/>
      <c r="AK77" s="13" t="s">
        <v>36</v>
      </c>
      <c r="AL77" s="182"/>
      <c r="AM77" s="192"/>
      <c r="AN77" s="192"/>
      <c r="AO77" s="192"/>
      <c r="AP77" s="183"/>
      <c r="AQ77" s="188"/>
      <c r="AR77" s="189"/>
      <c r="AS77" s="189"/>
      <c r="AT77" s="190"/>
      <c r="AU77" s="190"/>
      <c r="AV77" s="190"/>
      <c r="AW77" s="191"/>
      <c r="AX77" s="185"/>
      <c r="AY77" s="186"/>
      <c r="AZ77" s="187"/>
      <c r="BA77" s="182"/>
      <c r="BB77" s="183"/>
      <c r="BC77" s="13" t="s">
        <v>36</v>
      </c>
      <c r="BD77" s="184"/>
      <c r="BE77" s="184"/>
      <c r="BF77" s="184"/>
      <c r="BG77" s="184"/>
      <c r="BH77" s="184"/>
      <c r="BI77" s="188"/>
      <c r="BJ77" s="189"/>
      <c r="BK77" s="189"/>
      <c r="BL77" s="190"/>
      <c r="BM77" s="190"/>
      <c r="BN77" s="190"/>
      <c r="BO77" s="191"/>
      <c r="BP77" s="185"/>
      <c r="BQ77" s="186"/>
      <c r="BR77" s="187"/>
      <c r="BS77" s="182"/>
      <c r="BT77" s="183"/>
      <c r="BU77" s="13" t="s">
        <v>36</v>
      </c>
      <c r="BV77" s="184"/>
      <c r="BW77" s="184"/>
      <c r="BX77" s="184"/>
      <c r="BY77" s="184"/>
      <c r="BZ77" s="184"/>
      <c r="CA77" s="188"/>
      <c r="CB77" s="189"/>
      <c r="CC77" s="189"/>
      <c r="CD77" s="190"/>
      <c r="CE77" s="190"/>
      <c r="CF77" s="190"/>
      <c r="CG77" s="191"/>
      <c r="CH77" s="185"/>
      <c r="CI77" s="186"/>
      <c r="CJ77" s="187"/>
      <c r="CK77" s="182"/>
      <c r="CL77" s="183"/>
      <c r="CM77" s="13" t="s">
        <v>36</v>
      </c>
      <c r="CN77" s="184"/>
      <c r="CO77" s="184"/>
      <c r="CP77" s="184"/>
      <c r="CQ77" s="184"/>
      <c r="CR77" s="184"/>
      <c r="CS77" s="188"/>
      <c r="CT77" s="189"/>
      <c r="CU77" s="189"/>
      <c r="CV77" s="190"/>
      <c r="CW77" s="190"/>
      <c r="CX77" s="190"/>
      <c r="CY77" s="191"/>
      <c r="CZ77" s="185"/>
      <c r="DA77" s="186"/>
      <c r="DB77" s="187"/>
      <c r="DC77" s="182"/>
      <c r="DD77" s="183"/>
      <c r="DE77" s="13" t="s">
        <v>36</v>
      </c>
      <c r="DF77" s="184"/>
      <c r="DG77" s="184"/>
      <c r="DH77" s="184"/>
      <c r="DI77" s="184"/>
      <c r="DJ77" s="184"/>
      <c r="DK77" s="188"/>
      <c r="DL77" s="189"/>
      <c r="DM77" s="189"/>
      <c r="DN77" s="190"/>
      <c r="DO77" s="190"/>
      <c r="DP77" s="190"/>
      <c r="DQ77" s="191"/>
      <c r="DR77" s="185"/>
      <c r="DS77" s="186"/>
      <c r="DT77" s="187"/>
      <c r="DU77" s="182"/>
      <c r="DV77" s="183"/>
      <c r="DW77" s="13" t="s">
        <v>36</v>
      </c>
      <c r="DX77" s="184"/>
      <c r="DY77" s="184"/>
      <c r="DZ77" s="184"/>
      <c r="EA77" s="184"/>
      <c r="EB77" s="184"/>
      <c r="EC77" s="188"/>
      <c r="ED77" s="189"/>
      <c r="EE77" s="189"/>
      <c r="EF77" s="190"/>
      <c r="EG77" s="190"/>
      <c r="EH77" s="190"/>
      <c r="EI77" s="191"/>
      <c r="EJ77" s="185"/>
      <c r="EK77" s="186"/>
      <c r="EL77" s="187"/>
      <c r="EM77" s="182"/>
      <c r="EN77" s="183"/>
      <c r="EO77" s="13" t="s">
        <v>36</v>
      </c>
      <c r="EP77" s="184"/>
      <c r="EQ77" s="184"/>
      <c r="ER77" s="184"/>
      <c r="ES77" s="184"/>
      <c r="ET77" s="184"/>
      <c r="EU77" s="188"/>
      <c r="EV77" s="189"/>
      <c r="EW77" s="189"/>
      <c r="EX77" s="190"/>
      <c r="EY77" s="190"/>
      <c r="EZ77" s="190"/>
      <c r="FA77" s="191"/>
      <c r="FB77" s="185"/>
      <c r="FC77" s="186"/>
      <c r="FD77" s="187"/>
      <c r="FE77" s="182"/>
      <c r="FF77" s="183"/>
      <c r="FG77" s="13" t="s">
        <v>36</v>
      </c>
      <c r="FH77" s="184"/>
      <c r="FI77" s="184"/>
      <c r="FJ77" s="184"/>
      <c r="FK77" s="184"/>
      <c r="FL77" s="184"/>
      <c r="FM77" s="188"/>
      <c r="FN77" s="189"/>
      <c r="FO77" s="189"/>
      <c r="FP77" s="190"/>
      <c r="FQ77" s="190"/>
      <c r="FR77" s="190"/>
      <c r="FS77" s="191"/>
      <c r="FT77" s="185"/>
      <c r="FU77" s="186"/>
      <c r="FV77" s="187"/>
      <c r="FW77" s="182"/>
      <c r="FX77" s="183"/>
    </row>
    <row r="78" spans="1:189" ht="14.25" customHeight="1" x14ac:dyDescent="0.2">
      <c r="A78" s="14" t="s">
        <v>60</v>
      </c>
      <c r="B78" s="129"/>
      <c r="C78" s="129"/>
      <c r="D78" s="129"/>
      <c r="E78" s="129"/>
      <c r="F78" s="129"/>
      <c r="G78" s="131"/>
      <c r="H78" s="132"/>
      <c r="I78" s="132"/>
      <c r="J78" s="133"/>
      <c r="K78" s="133"/>
      <c r="L78" s="133"/>
      <c r="M78" s="134"/>
      <c r="N78" s="135"/>
      <c r="O78" s="136"/>
      <c r="P78" s="137"/>
      <c r="Q78" s="125"/>
      <c r="R78" s="126"/>
      <c r="S78" s="14" t="s">
        <v>60</v>
      </c>
      <c r="T78" s="129"/>
      <c r="U78" s="129"/>
      <c r="V78" s="129"/>
      <c r="W78" s="129"/>
      <c r="X78" s="129"/>
      <c r="Y78" s="131"/>
      <c r="Z78" s="132"/>
      <c r="AA78" s="132"/>
      <c r="AB78" s="133"/>
      <c r="AC78" s="133"/>
      <c r="AD78" s="133"/>
      <c r="AE78" s="134"/>
      <c r="AF78" s="135"/>
      <c r="AG78" s="136"/>
      <c r="AH78" s="137"/>
      <c r="AI78" s="125"/>
      <c r="AJ78" s="126"/>
      <c r="AK78" s="14" t="s">
        <v>60</v>
      </c>
      <c r="AL78" s="125"/>
      <c r="AM78" s="142"/>
      <c r="AN78" s="142"/>
      <c r="AO78" s="142"/>
      <c r="AP78" s="126"/>
      <c r="AQ78" s="131"/>
      <c r="AR78" s="132"/>
      <c r="AS78" s="132"/>
      <c r="AT78" s="133"/>
      <c r="AU78" s="133"/>
      <c r="AV78" s="133"/>
      <c r="AW78" s="134"/>
      <c r="AX78" s="135"/>
      <c r="AY78" s="136"/>
      <c r="AZ78" s="137"/>
      <c r="BA78" s="125"/>
      <c r="BB78" s="126"/>
      <c r="BC78" s="14" t="s">
        <v>60</v>
      </c>
      <c r="BD78" s="129"/>
      <c r="BE78" s="129"/>
      <c r="BF78" s="129"/>
      <c r="BG78" s="129"/>
      <c r="BH78" s="129"/>
      <c r="BI78" s="131"/>
      <c r="BJ78" s="132"/>
      <c r="BK78" s="132"/>
      <c r="BL78" s="133"/>
      <c r="BM78" s="133"/>
      <c r="BN78" s="133"/>
      <c r="BO78" s="134"/>
      <c r="BP78" s="135"/>
      <c r="BQ78" s="136"/>
      <c r="BR78" s="137"/>
      <c r="BS78" s="125"/>
      <c r="BT78" s="126"/>
      <c r="BU78" s="14" t="s">
        <v>60</v>
      </c>
      <c r="BV78" s="129"/>
      <c r="BW78" s="129"/>
      <c r="BX78" s="129"/>
      <c r="BY78" s="129"/>
      <c r="BZ78" s="129"/>
      <c r="CA78" s="131"/>
      <c r="CB78" s="132"/>
      <c r="CC78" s="132"/>
      <c r="CD78" s="133"/>
      <c r="CE78" s="133"/>
      <c r="CF78" s="133"/>
      <c r="CG78" s="134"/>
      <c r="CH78" s="135"/>
      <c r="CI78" s="136"/>
      <c r="CJ78" s="137"/>
      <c r="CK78" s="125"/>
      <c r="CL78" s="126"/>
      <c r="CM78" s="14" t="s">
        <v>60</v>
      </c>
      <c r="CN78" s="129"/>
      <c r="CO78" s="129"/>
      <c r="CP78" s="129"/>
      <c r="CQ78" s="129"/>
      <c r="CR78" s="129"/>
      <c r="CS78" s="131"/>
      <c r="CT78" s="132"/>
      <c r="CU78" s="132"/>
      <c r="CV78" s="133"/>
      <c r="CW78" s="133"/>
      <c r="CX78" s="133"/>
      <c r="CY78" s="134"/>
      <c r="CZ78" s="135"/>
      <c r="DA78" s="136"/>
      <c r="DB78" s="137"/>
      <c r="DC78" s="125"/>
      <c r="DD78" s="126"/>
      <c r="DE78" s="14" t="s">
        <v>60</v>
      </c>
      <c r="DF78" s="129"/>
      <c r="DG78" s="129"/>
      <c r="DH78" s="129"/>
      <c r="DI78" s="129"/>
      <c r="DJ78" s="129"/>
      <c r="DK78" s="131"/>
      <c r="DL78" s="132"/>
      <c r="DM78" s="132"/>
      <c r="DN78" s="133"/>
      <c r="DO78" s="133"/>
      <c r="DP78" s="133"/>
      <c r="DQ78" s="134"/>
      <c r="DR78" s="135"/>
      <c r="DS78" s="136"/>
      <c r="DT78" s="137"/>
      <c r="DU78" s="125"/>
      <c r="DV78" s="126"/>
      <c r="DW78" s="14" t="s">
        <v>60</v>
      </c>
      <c r="DX78" s="129"/>
      <c r="DY78" s="129"/>
      <c r="DZ78" s="129"/>
      <c r="EA78" s="129"/>
      <c r="EB78" s="129"/>
      <c r="EC78" s="131"/>
      <c r="ED78" s="132"/>
      <c r="EE78" s="132"/>
      <c r="EF78" s="133"/>
      <c r="EG78" s="133"/>
      <c r="EH78" s="133"/>
      <c r="EI78" s="134"/>
      <c r="EJ78" s="135"/>
      <c r="EK78" s="136"/>
      <c r="EL78" s="137"/>
      <c r="EM78" s="125"/>
      <c r="EN78" s="126"/>
      <c r="EO78" s="14" t="s">
        <v>60</v>
      </c>
      <c r="EP78" s="129"/>
      <c r="EQ78" s="129"/>
      <c r="ER78" s="129"/>
      <c r="ES78" s="129"/>
      <c r="ET78" s="129"/>
      <c r="EU78" s="131"/>
      <c r="EV78" s="132"/>
      <c r="EW78" s="132"/>
      <c r="EX78" s="133"/>
      <c r="EY78" s="133"/>
      <c r="EZ78" s="133"/>
      <c r="FA78" s="134"/>
      <c r="FB78" s="135"/>
      <c r="FC78" s="136"/>
      <c r="FD78" s="137"/>
      <c r="FE78" s="125"/>
      <c r="FF78" s="126"/>
      <c r="FG78" s="14" t="s">
        <v>60</v>
      </c>
      <c r="FH78" s="129"/>
      <c r="FI78" s="129"/>
      <c r="FJ78" s="129"/>
      <c r="FK78" s="129"/>
      <c r="FL78" s="129"/>
      <c r="FM78" s="131"/>
      <c r="FN78" s="132"/>
      <c r="FO78" s="132"/>
      <c r="FP78" s="133"/>
      <c r="FQ78" s="133"/>
      <c r="FR78" s="133"/>
      <c r="FS78" s="134"/>
      <c r="FT78" s="135"/>
      <c r="FU78" s="136"/>
      <c r="FV78" s="137"/>
      <c r="FW78" s="125"/>
      <c r="FX78" s="126"/>
    </row>
    <row r="79" spans="1:189" ht="14.25" customHeight="1" x14ac:dyDescent="0.2">
      <c r="A79" s="2" t="s">
        <v>36</v>
      </c>
      <c r="B79" s="130"/>
      <c r="C79" s="130"/>
      <c r="D79" s="130"/>
      <c r="E79" s="130"/>
      <c r="F79" s="130"/>
      <c r="G79" s="118"/>
      <c r="H79" s="119"/>
      <c r="I79" s="119"/>
      <c r="J79" s="120"/>
      <c r="K79" s="120"/>
      <c r="L79" s="120"/>
      <c r="M79" s="121"/>
      <c r="N79" s="122"/>
      <c r="O79" s="123"/>
      <c r="P79" s="124"/>
      <c r="Q79" s="127"/>
      <c r="R79" s="128"/>
      <c r="S79" s="2" t="s">
        <v>36</v>
      </c>
      <c r="T79" s="130"/>
      <c r="U79" s="130"/>
      <c r="V79" s="130"/>
      <c r="W79" s="130"/>
      <c r="X79" s="130"/>
      <c r="Y79" s="118"/>
      <c r="Z79" s="119"/>
      <c r="AA79" s="119"/>
      <c r="AB79" s="120"/>
      <c r="AC79" s="120"/>
      <c r="AD79" s="120"/>
      <c r="AE79" s="121"/>
      <c r="AF79" s="122"/>
      <c r="AG79" s="123"/>
      <c r="AH79" s="124"/>
      <c r="AI79" s="127"/>
      <c r="AJ79" s="128"/>
      <c r="AK79" s="2" t="s">
        <v>36</v>
      </c>
      <c r="AL79" s="127"/>
      <c r="AM79" s="143"/>
      <c r="AN79" s="143"/>
      <c r="AO79" s="143"/>
      <c r="AP79" s="128"/>
      <c r="AQ79" s="118"/>
      <c r="AR79" s="119"/>
      <c r="AS79" s="119"/>
      <c r="AT79" s="120"/>
      <c r="AU79" s="120"/>
      <c r="AV79" s="120"/>
      <c r="AW79" s="121"/>
      <c r="AX79" s="122"/>
      <c r="AY79" s="123"/>
      <c r="AZ79" s="124"/>
      <c r="BA79" s="127"/>
      <c r="BB79" s="128"/>
      <c r="BC79" s="2" t="s">
        <v>36</v>
      </c>
      <c r="BD79" s="130"/>
      <c r="BE79" s="130"/>
      <c r="BF79" s="130"/>
      <c r="BG79" s="130"/>
      <c r="BH79" s="130"/>
      <c r="BI79" s="118"/>
      <c r="BJ79" s="119"/>
      <c r="BK79" s="119"/>
      <c r="BL79" s="120"/>
      <c r="BM79" s="120"/>
      <c r="BN79" s="120"/>
      <c r="BO79" s="121"/>
      <c r="BP79" s="122"/>
      <c r="BQ79" s="123"/>
      <c r="BR79" s="124"/>
      <c r="BS79" s="127"/>
      <c r="BT79" s="128"/>
      <c r="BU79" s="2" t="s">
        <v>36</v>
      </c>
      <c r="BV79" s="130"/>
      <c r="BW79" s="130"/>
      <c r="BX79" s="130"/>
      <c r="BY79" s="130"/>
      <c r="BZ79" s="130"/>
      <c r="CA79" s="118"/>
      <c r="CB79" s="119"/>
      <c r="CC79" s="119"/>
      <c r="CD79" s="120"/>
      <c r="CE79" s="120"/>
      <c r="CF79" s="120"/>
      <c r="CG79" s="121"/>
      <c r="CH79" s="122"/>
      <c r="CI79" s="123"/>
      <c r="CJ79" s="124"/>
      <c r="CK79" s="127"/>
      <c r="CL79" s="128"/>
      <c r="CM79" s="2" t="s">
        <v>36</v>
      </c>
      <c r="CN79" s="130"/>
      <c r="CO79" s="130"/>
      <c r="CP79" s="130"/>
      <c r="CQ79" s="130"/>
      <c r="CR79" s="130"/>
      <c r="CS79" s="118"/>
      <c r="CT79" s="119"/>
      <c r="CU79" s="119"/>
      <c r="CV79" s="120"/>
      <c r="CW79" s="120"/>
      <c r="CX79" s="120"/>
      <c r="CY79" s="121"/>
      <c r="CZ79" s="122"/>
      <c r="DA79" s="123"/>
      <c r="DB79" s="124"/>
      <c r="DC79" s="127"/>
      <c r="DD79" s="128"/>
      <c r="DE79" s="2" t="s">
        <v>36</v>
      </c>
      <c r="DF79" s="130"/>
      <c r="DG79" s="130"/>
      <c r="DH79" s="130"/>
      <c r="DI79" s="130"/>
      <c r="DJ79" s="130"/>
      <c r="DK79" s="118"/>
      <c r="DL79" s="119"/>
      <c r="DM79" s="119"/>
      <c r="DN79" s="120"/>
      <c r="DO79" s="120"/>
      <c r="DP79" s="120"/>
      <c r="DQ79" s="121"/>
      <c r="DR79" s="122"/>
      <c r="DS79" s="123"/>
      <c r="DT79" s="124"/>
      <c r="DU79" s="127"/>
      <c r="DV79" s="128"/>
      <c r="DW79" s="2" t="s">
        <v>36</v>
      </c>
      <c r="DX79" s="130"/>
      <c r="DY79" s="130"/>
      <c r="DZ79" s="130"/>
      <c r="EA79" s="130"/>
      <c r="EB79" s="130"/>
      <c r="EC79" s="118"/>
      <c r="ED79" s="119"/>
      <c r="EE79" s="119"/>
      <c r="EF79" s="120"/>
      <c r="EG79" s="120"/>
      <c r="EH79" s="120"/>
      <c r="EI79" s="121"/>
      <c r="EJ79" s="122"/>
      <c r="EK79" s="123"/>
      <c r="EL79" s="124"/>
      <c r="EM79" s="127"/>
      <c r="EN79" s="128"/>
      <c r="EO79" s="2" t="s">
        <v>36</v>
      </c>
      <c r="EP79" s="130"/>
      <c r="EQ79" s="130"/>
      <c r="ER79" s="130"/>
      <c r="ES79" s="130"/>
      <c r="ET79" s="130"/>
      <c r="EU79" s="118"/>
      <c r="EV79" s="119"/>
      <c r="EW79" s="119"/>
      <c r="EX79" s="120"/>
      <c r="EY79" s="120"/>
      <c r="EZ79" s="120"/>
      <c r="FA79" s="121"/>
      <c r="FB79" s="122"/>
      <c r="FC79" s="123"/>
      <c r="FD79" s="124"/>
      <c r="FE79" s="127"/>
      <c r="FF79" s="128"/>
      <c r="FG79" s="2" t="s">
        <v>36</v>
      </c>
      <c r="FH79" s="130"/>
      <c r="FI79" s="130"/>
      <c r="FJ79" s="130"/>
      <c r="FK79" s="130"/>
      <c r="FL79" s="130"/>
      <c r="FM79" s="118"/>
      <c r="FN79" s="119"/>
      <c r="FO79" s="119"/>
      <c r="FP79" s="120"/>
      <c r="FQ79" s="120"/>
      <c r="FR79" s="120"/>
      <c r="FS79" s="121"/>
      <c r="FT79" s="122"/>
      <c r="FU79" s="123"/>
      <c r="FV79" s="124"/>
      <c r="FW79" s="127"/>
      <c r="FX79" s="128"/>
    </row>
    <row r="80" spans="1:189" ht="14.25" customHeight="1" x14ac:dyDescent="0.2">
      <c r="A80" s="3" t="s">
        <v>61</v>
      </c>
      <c r="B80" s="130"/>
      <c r="C80" s="130"/>
      <c r="D80" s="130"/>
      <c r="E80" s="130"/>
      <c r="F80" s="130"/>
      <c r="G80" s="138"/>
      <c r="H80" s="139"/>
      <c r="I80" s="139"/>
      <c r="J80" s="140"/>
      <c r="K80" s="140"/>
      <c r="L80" s="140"/>
      <c r="M80" s="141"/>
      <c r="N80" s="175"/>
      <c r="O80" s="176"/>
      <c r="P80" s="177"/>
      <c r="Q80" s="178"/>
      <c r="R80" s="179"/>
      <c r="S80" s="3" t="s">
        <v>61</v>
      </c>
      <c r="T80" s="130"/>
      <c r="U80" s="130"/>
      <c r="V80" s="130"/>
      <c r="W80" s="130"/>
      <c r="X80" s="130"/>
      <c r="Y80" s="138"/>
      <c r="Z80" s="139"/>
      <c r="AA80" s="139"/>
      <c r="AB80" s="140"/>
      <c r="AC80" s="140"/>
      <c r="AD80" s="140"/>
      <c r="AE80" s="141"/>
      <c r="AF80" s="175"/>
      <c r="AG80" s="176"/>
      <c r="AH80" s="177"/>
      <c r="AI80" s="178"/>
      <c r="AJ80" s="179"/>
      <c r="AK80" s="3" t="s">
        <v>61</v>
      </c>
      <c r="AL80" s="178"/>
      <c r="AM80" s="180"/>
      <c r="AN80" s="180"/>
      <c r="AO80" s="180"/>
      <c r="AP80" s="179"/>
      <c r="AQ80" s="138"/>
      <c r="AR80" s="139"/>
      <c r="AS80" s="139"/>
      <c r="AT80" s="140"/>
      <c r="AU80" s="140"/>
      <c r="AV80" s="140"/>
      <c r="AW80" s="141"/>
      <c r="AX80" s="175"/>
      <c r="AY80" s="176"/>
      <c r="AZ80" s="177"/>
      <c r="BA80" s="178"/>
      <c r="BB80" s="179"/>
      <c r="BC80" s="3" t="s">
        <v>61</v>
      </c>
      <c r="BD80" s="130"/>
      <c r="BE80" s="130"/>
      <c r="BF80" s="130"/>
      <c r="BG80" s="130"/>
      <c r="BH80" s="130"/>
      <c r="BI80" s="138"/>
      <c r="BJ80" s="139"/>
      <c r="BK80" s="139"/>
      <c r="BL80" s="140"/>
      <c r="BM80" s="140"/>
      <c r="BN80" s="140"/>
      <c r="BO80" s="141"/>
      <c r="BP80" s="175"/>
      <c r="BQ80" s="176"/>
      <c r="BR80" s="177"/>
      <c r="BS80" s="178"/>
      <c r="BT80" s="179"/>
      <c r="BU80" s="3" t="s">
        <v>61</v>
      </c>
      <c r="BV80" s="130"/>
      <c r="BW80" s="130"/>
      <c r="BX80" s="130"/>
      <c r="BY80" s="130"/>
      <c r="BZ80" s="130"/>
      <c r="CA80" s="138"/>
      <c r="CB80" s="139"/>
      <c r="CC80" s="139"/>
      <c r="CD80" s="140"/>
      <c r="CE80" s="140"/>
      <c r="CF80" s="140"/>
      <c r="CG80" s="141"/>
      <c r="CH80" s="175"/>
      <c r="CI80" s="176"/>
      <c r="CJ80" s="177"/>
      <c r="CK80" s="178"/>
      <c r="CL80" s="179"/>
      <c r="CM80" s="3" t="s">
        <v>61</v>
      </c>
      <c r="CN80" s="130"/>
      <c r="CO80" s="130"/>
      <c r="CP80" s="130"/>
      <c r="CQ80" s="130"/>
      <c r="CR80" s="130"/>
      <c r="CS80" s="138"/>
      <c r="CT80" s="139"/>
      <c r="CU80" s="139"/>
      <c r="CV80" s="140"/>
      <c r="CW80" s="140"/>
      <c r="CX80" s="140"/>
      <c r="CY80" s="141"/>
      <c r="CZ80" s="175"/>
      <c r="DA80" s="176"/>
      <c r="DB80" s="177"/>
      <c r="DC80" s="178"/>
      <c r="DD80" s="179"/>
      <c r="DE80" s="3" t="s">
        <v>61</v>
      </c>
      <c r="DF80" s="130"/>
      <c r="DG80" s="130"/>
      <c r="DH80" s="130"/>
      <c r="DI80" s="130"/>
      <c r="DJ80" s="130"/>
      <c r="DK80" s="138"/>
      <c r="DL80" s="139"/>
      <c r="DM80" s="139"/>
      <c r="DN80" s="140"/>
      <c r="DO80" s="140"/>
      <c r="DP80" s="140"/>
      <c r="DQ80" s="141"/>
      <c r="DR80" s="175"/>
      <c r="DS80" s="176"/>
      <c r="DT80" s="177"/>
      <c r="DU80" s="178"/>
      <c r="DV80" s="179"/>
      <c r="DW80" s="3" t="s">
        <v>61</v>
      </c>
      <c r="DX80" s="130"/>
      <c r="DY80" s="130"/>
      <c r="DZ80" s="130"/>
      <c r="EA80" s="130"/>
      <c r="EB80" s="130"/>
      <c r="EC80" s="138"/>
      <c r="ED80" s="139"/>
      <c r="EE80" s="139"/>
      <c r="EF80" s="140"/>
      <c r="EG80" s="140"/>
      <c r="EH80" s="140"/>
      <c r="EI80" s="141"/>
      <c r="EJ80" s="175"/>
      <c r="EK80" s="176"/>
      <c r="EL80" s="177"/>
      <c r="EM80" s="178"/>
      <c r="EN80" s="179"/>
      <c r="EO80" s="3" t="s">
        <v>61</v>
      </c>
      <c r="EP80" s="130"/>
      <c r="EQ80" s="130"/>
      <c r="ER80" s="130"/>
      <c r="ES80" s="130"/>
      <c r="ET80" s="130"/>
      <c r="EU80" s="138"/>
      <c r="EV80" s="139"/>
      <c r="EW80" s="139"/>
      <c r="EX80" s="140"/>
      <c r="EY80" s="140"/>
      <c r="EZ80" s="140"/>
      <c r="FA80" s="141"/>
      <c r="FB80" s="175"/>
      <c r="FC80" s="176"/>
      <c r="FD80" s="177"/>
      <c r="FE80" s="178"/>
      <c r="FF80" s="179"/>
      <c r="FG80" s="3" t="s">
        <v>61</v>
      </c>
      <c r="FH80" s="130"/>
      <c r="FI80" s="130"/>
      <c r="FJ80" s="130"/>
      <c r="FK80" s="130"/>
      <c r="FL80" s="130"/>
      <c r="FM80" s="138"/>
      <c r="FN80" s="139"/>
      <c r="FO80" s="139"/>
      <c r="FP80" s="140"/>
      <c r="FQ80" s="140"/>
      <c r="FR80" s="140"/>
      <c r="FS80" s="141"/>
      <c r="FT80" s="175"/>
      <c r="FU80" s="176"/>
      <c r="FV80" s="177"/>
      <c r="FW80" s="178"/>
      <c r="FX80" s="179"/>
    </row>
    <row r="81" spans="1:180" ht="14.25" customHeight="1" x14ac:dyDescent="0.2">
      <c r="A81" s="2" t="s">
        <v>36</v>
      </c>
      <c r="B81" s="130"/>
      <c r="C81" s="130"/>
      <c r="D81" s="130"/>
      <c r="E81" s="130"/>
      <c r="F81" s="130"/>
      <c r="G81" s="118"/>
      <c r="H81" s="119"/>
      <c r="I81" s="119"/>
      <c r="J81" s="120"/>
      <c r="K81" s="120"/>
      <c r="L81" s="120"/>
      <c r="M81" s="121"/>
      <c r="N81" s="122"/>
      <c r="O81" s="123"/>
      <c r="P81" s="124"/>
      <c r="Q81" s="127"/>
      <c r="R81" s="128"/>
      <c r="S81" s="2" t="s">
        <v>36</v>
      </c>
      <c r="T81" s="130"/>
      <c r="U81" s="130"/>
      <c r="V81" s="130"/>
      <c r="W81" s="130"/>
      <c r="X81" s="130"/>
      <c r="Y81" s="118"/>
      <c r="Z81" s="119"/>
      <c r="AA81" s="119"/>
      <c r="AB81" s="120"/>
      <c r="AC81" s="120"/>
      <c r="AD81" s="120"/>
      <c r="AE81" s="121"/>
      <c r="AF81" s="122"/>
      <c r="AG81" s="123"/>
      <c r="AH81" s="124"/>
      <c r="AI81" s="127"/>
      <c r="AJ81" s="128"/>
      <c r="AK81" s="2" t="s">
        <v>36</v>
      </c>
      <c r="AL81" s="127"/>
      <c r="AM81" s="143"/>
      <c r="AN81" s="143"/>
      <c r="AO81" s="143"/>
      <c r="AP81" s="128"/>
      <c r="AQ81" s="118"/>
      <c r="AR81" s="119"/>
      <c r="AS81" s="119"/>
      <c r="AT81" s="120"/>
      <c r="AU81" s="120"/>
      <c r="AV81" s="120"/>
      <c r="AW81" s="121"/>
      <c r="AX81" s="122"/>
      <c r="AY81" s="123"/>
      <c r="AZ81" s="124"/>
      <c r="BA81" s="127"/>
      <c r="BB81" s="128"/>
      <c r="BC81" s="2" t="s">
        <v>36</v>
      </c>
      <c r="BD81" s="130"/>
      <c r="BE81" s="130"/>
      <c r="BF81" s="130"/>
      <c r="BG81" s="130"/>
      <c r="BH81" s="130"/>
      <c r="BI81" s="118"/>
      <c r="BJ81" s="119"/>
      <c r="BK81" s="119"/>
      <c r="BL81" s="120"/>
      <c r="BM81" s="120"/>
      <c r="BN81" s="120"/>
      <c r="BO81" s="121"/>
      <c r="BP81" s="122"/>
      <c r="BQ81" s="123"/>
      <c r="BR81" s="124"/>
      <c r="BS81" s="127"/>
      <c r="BT81" s="128"/>
      <c r="BU81" s="2" t="s">
        <v>36</v>
      </c>
      <c r="BV81" s="130"/>
      <c r="BW81" s="130"/>
      <c r="BX81" s="130"/>
      <c r="BY81" s="130"/>
      <c r="BZ81" s="130"/>
      <c r="CA81" s="118"/>
      <c r="CB81" s="119"/>
      <c r="CC81" s="119"/>
      <c r="CD81" s="120"/>
      <c r="CE81" s="120"/>
      <c r="CF81" s="120"/>
      <c r="CG81" s="121"/>
      <c r="CH81" s="122"/>
      <c r="CI81" s="123"/>
      <c r="CJ81" s="124"/>
      <c r="CK81" s="127"/>
      <c r="CL81" s="128"/>
      <c r="CM81" s="2" t="s">
        <v>36</v>
      </c>
      <c r="CN81" s="130"/>
      <c r="CO81" s="130"/>
      <c r="CP81" s="130"/>
      <c r="CQ81" s="130"/>
      <c r="CR81" s="130"/>
      <c r="CS81" s="118"/>
      <c r="CT81" s="119"/>
      <c r="CU81" s="119"/>
      <c r="CV81" s="120"/>
      <c r="CW81" s="120"/>
      <c r="CX81" s="120"/>
      <c r="CY81" s="121"/>
      <c r="CZ81" s="122"/>
      <c r="DA81" s="123"/>
      <c r="DB81" s="124"/>
      <c r="DC81" s="127"/>
      <c r="DD81" s="128"/>
      <c r="DE81" s="2" t="s">
        <v>36</v>
      </c>
      <c r="DF81" s="130"/>
      <c r="DG81" s="130"/>
      <c r="DH81" s="130"/>
      <c r="DI81" s="130"/>
      <c r="DJ81" s="130"/>
      <c r="DK81" s="118"/>
      <c r="DL81" s="119"/>
      <c r="DM81" s="119"/>
      <c r="DN81" s="120"/>
      <c r="DO81" s="120"/>
      <c r="DP81" s="120"/>
      <c r="DQ81" s="121"/>
      <c r="DR81" s="122"/>
      <c r="DS81" s="123"/>
      <c r="DT81" s="124"/>
      <c r="DU81" s="127"/>
      <c r="DV81" s="128"/>
      <c r="DW81" s="2" t="s">
        <v>36</v>
      </c>
      <c r="DX81" s="130"/>
      <c r="DY81" s="130"/>
      <c r="DZ81" s="130"/>
      <c r="EA81" s="130"/>
      <c r="EB81" s="130"/>
      <c r="EC81" s="118"/>
      <c r="ED81" s="119"/>
      <c r="EE81" s="119"/>
      <c r="EF81" s="120"/>
      <c r="EG81" s="120"/>
      <c r="EH81" s="120"/>
      <c r="EI81" s="121"/>
      <c r="EJ81" s="122"/>
      <c r="EK81" s="123"/>
      <c r="EL81" s="124"/>
      <c r="EM81" s="127"/>
      <c r="EN81" s="128"/>
      <c r="EO81" s="2" t="s">
        <v>36</v>
      </c>
      <c r="EP81" s="130"/>
      <c r="EQ81" s="130"/>
      <c r="ER81" s="130"/>
      <c r="ES81" s="130"/>
      <c r="ET81" s="130"/>
      <c r="EU81" s="118"/>
      <c r="EV81" s="119"/>
      <c r="EW81" s="119"/>
      <c r="EX81" s="120"/>
      <c r="EY81" s="120"/>
      <c r="EZ81" s="120"/>
      <c r="FA81" s="121"/>
      <c r="FB81" s="122"/>
      <c r="FC81" s="123"/>
      <c r="FD81" s="124"/>
      <c r="FE81" s="127"/>
      <c r="FF81" s="128"/>
      <c r="FG81" s="2" t="s">
        <v>36</v>
      </c>
      <c r="FH81" s="130"/>
      <c r="FI81" s="130"/>
      <c r="FJ81" s="130"/>
      <c r="FK81" s="130"/>
      <c r="FL81" s="130"/>
      <c r="FM81" s="118"/>
      <c r="FN81" s="119"/>
      <c r="FO81" s="119"/>
      <c r="FP81" s="120"/>
      <c r="FQ81" s="120"/>
      <c r="FR81" s="120"/>
      <c r="FS81" s="121"/>
      <c r="FT81" s="122"/>
      <c r="FU81" s="123"/>
      <c r="FV81" s="124"/>
      <c r="FW81" s="127"/>
      <c r="FX81" s="128"/>
    </row>
    <row r="82" spans="1:180" ht="14.25" customHeight="1" x14ac:dyDescent="0.2">
      <c r="A82" s="3" t="s">
        <v>62</v>
      </c>
      <c r="B82" s="130"/>
      <c r="C82" s="130"/>
      <c r="D82" s="130"/>
      <c r="E82" s="130"/>
      <c r="F82" s="130"/>
      <c r="G82" s="138"/>
      <c r="H82" s="139"/>
      <c r="I82" s="139"/>
      <c r="J82" s="140"/>
      <c r="K82" s="140"/>
      <c r="L82" s="140"/>
      <c r="M82" s="141"/>
      <c r="N82" s="175"/>
      <c r="O82" s="176"/>
      <c r="P82" s="177"/>
      <c r="Q82" s="178"/>
      <c r="R82" s="179"/>
      <c r="S82" s="3" t="s">
        <v>62</v>
      </c>
      <c r="T82" s="130"/>
      <c r="U82" s="130"/>
      <c r="V82" s="130"/>
      <c r="W82" s="130"/>
      <c r="X82" s="130"/>
      <c r="Y82" s="138"/>
      <c r="Z82" s="139"/>
      <c r="AA82" s="139"/>
      <c r="AB82" s="140"/>
      <c r="AC82" s="140"/>
      <c r="AD82" s="140"/>
      <c r="AE82" s="141"/>
      <c r="AF82" s="175"/>
      <c r="AG82" s="176"/>
      <c r="AH82" s="177"/>
      <c r="AI82" s="178"/>
      <c r="AJ82" s="179"/>
      <c r="AK82" s="3" t="s">
        <v>62</v>
      </c>
      <c r="AL82" s="178"/>
      <c r="AM82" s="180"/>
      <c r="AN82" s="180"/>
      <c r="AO82" s="180"/>
      <c r="AP82" s="179"/>
      <c r="AQ82" s="138"/>
      <c r="AR82" s="139"/>
      <c r="AS82" s="139"/>
      <c r="AT82" s="140"/>
      <c r="AU82" s="140"/>
      <c r="AV82" s="140"/>
      <c r="AW82" s="141"/>
      <c r="AX82" s="175"/>
      <c r="AY82" s="176"/>
      <c r="AZ82" s="177"/>
      <c r="BA82" s="178"/>
      <c r="BB82" s="179"/>
      <c r="BC82" s="3" t="s">
        <v>62</v>
      </c>
      <c r="BD82" s="130"/>
      <c r="BE82" s="130"/>
      <c r="BF82" s="130"/>
      <c r="BG82" s="130"/>
      <c r="BH82" s="130"/>
      <c r="BI82" s="138"/>
      <c r="BJ82" s="139"/>
      <c r="BK82" s="139"/>
      <c r="BL82" s="140"/>
      <c r="BM82" s="140"/>
      <c r="BN82" s="140"/>
      <c r="BO82" s="141"/>
      <c r="BP82" s="175"/>
      <c r="BQ82" s="176"/>
      <c r="BR82" s="177"/>
      <c r="BS82" s="178"/>
      <c r="BT82" s="179"/>
      <c r="BU82" s="3" t="s">
        <v>62</v>
      </c>
      <c r="BV82" s="130"/>
      <c r="BW82" s="130"/>
      <c r="BX82" s="130"/>
      <c r="BY82" s="130"/>
      <c r="BZ82" s="130"/>
      <c r="CA82" s="138"/>
      <c r="CB82" s="139"/>
      <c r="CC82" s="139"/>
      <c r="CD82" s="140"/>
      <c r="CE82" s="140"/>
      <c r="CF82" s="140"/>
      <c r="CG82" s="141"/>
      <c r="CH82" s="175"/>
      <c r="CI82" s="176"/>
      <c r="CJ82" s="177"/>
      <c r="CK82" s="178"/>
      <c r="CL82" s="179"/>
      <c r="CM82" s="3" t="s">
        <v>62</v>
      </c>
      <c r="CN82" s="130"/>
      <c r="CO82" s="130"/>
      <c r="CP82" s="130"/>
      <c r="CQ82" s="130"/>
      <c r="CR82" s="130"/>
      <c r="CS82" s="138"/>
      <c r="CT82" s="139"/>
      <c r="CU82" s="139"/>
      <c r="CV82" s="140"/>
      <c r="CW82" s="140"/>
      <c r="CX82" s="140"/>
      <c r="CY82" s="141"/>
      <c r="CZ82" s="175"/>
      <c r="DA82" s="176"/>
      <c r="DB82" s="177"/>
      <c r="DC82" s="178"/>
      <c r="DD82" s="179"/>
      <c r="DE82" s="3" t="s">
        <v>62</v>
      </c>
      <c r="DF82" s="130"/>
      <c r="DG82" s="130"/>
      <c r="DH82" s="130"/>
      <c r="DI82" s="130"/>
      <c r="DJ82" s="130"/>
      <c r="DK82" s="138"/>
      <c r="DL82" s="139"/>
      <c r="DM82" s="139"/>
      <c r="DN82" s="140"/>
      <c r="DO82" s="140"/>
      <c r="DP82" s="140"/>
      <c r="DQ82" s="141"/>
      <c r="DR82" s="175"/>
      <c r="DS82" s="176"/>
      <c r="DT82" s="177"/>
      <c r="DU82" s="178"/>
      <c r="DV82" s="179"/>
      <c r="DW82" s="3" t="s">
        <v>62</v>
      </c>
      <c r="DX82" s="130"/>
      <c r="DY82" s="130"/>
      <c r="DZ82" s="130"/>
      <c r="EA82" s="130"/>
      <c r="EB82" s="130"/>
      <c r="EC82" s="138"/>
      <c r="ED82" s="139"/>
      <c r="EE82" s="139"/>
      <c r="EF82" s="140"/>
      <c r="EG82" s="140"/>
      <c r="EH82" s="140"/>
      <c r="EI82" s="141"/>
      <c r="EJ82" s="175"/>
      <c r="EK82" s="176"/>
      <c r="EL82" s="177"/>
      <c r="EM82" s="178"/>
      <c r="EN82" s="179"/>
      <c r="EO82" s="3" t="s">
        <v>62</v>
      </c>
      <c r="EP82" s="130"/>
      <c r="EQ82" s="130"/>
      <c r="ER82" s="130"/>
      <c r="ES82" s="130"/>
      <c r="ET82" s="130"/>
      <c r="EU82" s="138"/>
      <c r="EV82" s="139"/>
      <c r="EW82" s="139"/>
      <c r="EX82" s="140"/>
      <c r="EY82" s="140"/>
      <c r="EZ82" s="140"/>
      <c r="FA82" s="141"/>
      <c r="FB82" s="175"/>
      <c r="FC82" s="176"/>
      <c r="FD82" s="177"/>
      <c r="FE82" s="178"/>
      <c r="FF82" s="179"/>
      <c r="FG82" s="3" t="s">
        <v>62</v>
      </c>
      <c r="FH82" s="130"/>
      <c r="FI82" s="130"/>
      <c r="FJ82" s="130"/>
      <c r="FK82" s="130"/>
      <c r="FL82" s="130"/>
      <c r="FM82" s="138"/>
      <c r="FN82" s="139"/>
      <c r="FO82" s="139"/>
      <c r="FP82" s="140"/>
      <c r="FQ82" s="140"/>
      <c r="FR82" s="140"/>
      <c r="FS82" s="141"/>
      <c r="FT82" s="175"/>
      <c r="FU82" s="176"/>
      <c r="FV82" s="177"/>
      <c r="FW82" s="178"/>
      <c r="FX82" s="179"/>
    </row>
    <row r="83" spans="1:180" ht="14.25" customHeight="1" x14ac:dyDescent="0.2">
      <c r="A83" s="2" t="s">
        <v>36</v>
      </c>
      <c r="B83" s="130"/>
      <c r="C83" s="130"/>
      <c r="D83" s="130"/>
      <c r="E83" s="130"/>
      <c r="F83" s="130"/>
      <c r="G83" s="118"/>
      <c r="H83" s="119"/>
      <c r="I83" s="119"/>
      <c r="J83" s="120"/>
      <c r="K83" s="120"/>
      <c r="L83" s="120"/>
      <c r="M83" s="121"/>
      <c r="N83" s="122"/>
      <c r="O83" s="123"/>
      <c r="P83" s="124"/>
      <c r="Q83" s="127"/>
      <c r="R83" s="128"/>
      <c r="S83" s="2" t="s">
        <v>36</v>
      </c>
      <c r="T83" s="130"/>
      <c r="U83" s="130"/>
      <c r="V83" s="130"/>
      <c r="W83" s="130"/>
      <c r="X83" s="130"/>
      <c r="Y83" s="118"/>
      <c r="Z83" s="119"/>
      <c r="AA83" s="119"/>
      <c r="AB83" s="120"/>
      <c r="AC83" s="120"/>
      <c r="AD83" s="120"/>
      <c r="AE83" s="121"/>
      <c r="AF83" s="122"/>
      <c r="AG83" s="123"/>
      <c r="AH83" s="124"/>
      <c r="AI83" s="127"/>
      <c r="AJ83" s="128"/>
      <c r="AK83" s="2" t="s">
        <v>36</v>
      </c>
      <c r="AL83" s="127"/>
      <c r="AM83" s="143"/>
      <c r="AN83" s="143"/>
      <c r="AO83" s="143"/>
      <c r="AP83" s="128"/>
      <c r="AQ83" s="118"/>
      <c r="AR83" s="119"/>
      <c r="AS83" s="119"/>
      <c r="AT83" s="120"/>
      <c r="AU83" s="120"/>
      <c r="AV83" s="120"/>
      <c r="AW83" s="121"/>
      <c r="AX83" s="122"/>
      <c r="AY83" s="123"/>
      <c r="AZ83" s="124"/>
      <c r="BA83" s="127"/>
      <c r="BB83" s="128"/>
      <c r="BC83" s="2" t="s">
        <v>36</v>
      </c>
      <c r="BD83" s="130"/>
      <c r="BE83" s="130"/>
      <c r="BF83" s="130"/>
      <c r="BG83" s="130"/>
      <c r="BH83" s="130"/>
      <c r="BI83" s="118"/>
      <c r="BJ83" s="119"/>
      <c r="BK83" s="119"/>
      <c r="BL83" s="120"/>
      <c r="BM83" s="120"/>
      <c r="BN83" s="120"/>
      <c r="BO83" s="121"/>
      <c r="BP83" s="122"/>
      <c r="BQ83" s="123"/>
      <c r="BR83" s="124"/>
      <c r="BS83" s="127"/>
      <c r="BT83" s="128"/>
      <c r="BU83" s="2" t="s">
        <v>36</v>
      </c>
      <c r="BV83" s="130"/>
      <c r="BW83" s="130"/>
      <c r="BX83" s="130"/>
      <c r="BY83" s="130"/>
      <c r="BZ83" s="130"/>
      <c r="CA83" s="118"/>
      <c r="CB83" s="119"/>
      <c r="CC83" s="119"/>
      <c r="CD83" s="120"/>
      <c r="CE83" s="120"/>
      <c r="CF83" s="120"/>
      <c r="CG83" s="121"/>
      <c r="CH83" s="122"/>
      <c r="CI83" s="123"/>
      <c r="CJ83" s="124"/>
      <c r="CK83" s="127"/>
      <c r="CL83" s="128"/>
      <c r="CM83" s="2" t="s">
        <v>36</v>
      </c>
      <c r="CN83" s="130"/>
      <c r="CO83" s="130"/>
      <c r="CP83" s="130"/>
      <c r="CQ83" s="130"/>
      <c r="CR83" s="130"/>
      <c r="CS83" s="118"/>
      <c r="CT83" s="119"/>
      <c r="CU83" s="119"/>
      <c r="CV83" s="120"/>
      <c r="CW83" s="120"/>
      <c r="CX83" s="120"/>
      <c r="CY83" s="121"/>
      <c r="CZ83" s="122"/>
      <c r="DA83" s="123"/>
      <c r="DB83" s="124"/>
      <c r="DC83" s="127"/>
      <c r="DD83" s="128"/>
      <c r="DE83" s="2" t="s">
        <v>36</v>
      </c>
      <c r="DF83" s="130"/>
      <c r="DG83" s="130"/>
      <c r="DH83" s="130"/>
      <c r="DI83" s="130"/>
      <c r="DJ83" s="130"/>
      <c r="DK83" s="118"/>
      <c r="DL83" s="119"/>
      <c r="DM83" s="119"/>
      <c r="DN83" s="120"/>
      <c r="DO83" s="120"/>
      <c r="DP83" s="120"/>
      <c r="DQ83" s="121"/>
      <c r="DR83" s="122"/>
      <c r="DS83" s="123"/>
      <c r="DT83" s="124"/>
      <c r="DU83" s="127"/>
      <c r="DV83" s="128"/>
      <c r="DW83" s="2" t="s">
        <v>36</v>
      </c>
      <c r="DX83" s="130"/>
      <c r="DY83" s="130"/>
      <c r="DZ83" s="130"/>
      <c r="EA83" s="130"/>
      <c r="EB83" s="130"/>
      <c r="EC83" s="118"/>
      <c r="ED83" s="119"/>
      <c r="EE83" s="119"/>
      <c r="EF83" s="120"/>
      <c r="EG83" s="120"/>
      <c r="EH83" s="120"/>
      <c r="EI83" s="121"/>
      <c r="EJ83" s="122"/>
      <c r="EK83" s="123"/>
      <c r="EL83" s="124"/>
      <c r="EM83" s="127"/>
      <c r="EN83" s="128"/>
      <c r="EO83" s="2" t="s">
        <v>36</v>
      </c>
      <c r="EP83" s="130"/>
      <c r="EQ83" s="130"/>
      <c r="ER83" s="130"/>
      <c r="ES83" s="130"/>
      <c r="ET83" s="130"/>
      <c r="EU83" s="118"/>
      <c r="EV83" s="119"/>
      <c r="EW83" s="119"/>
      <c r="EX83" s="120"/>
      <c r="EY83" s="120"/>
      <c r="EZ83" s="120"/>
      <c r="FA83" s="121"/>
      <c r="FB83" s="122"/>
      <c r="FC83" s="123"/>
      <c r="FD83" s="124"/>
      <c r="FE83" s="127"/>
      <c r="FF83" s="128"/>
      <c r="FG83" s="2" t="s">
        <v>36</v>
      </c>
      <c r="FH83" s="130"/>
      <c r="FI83" s="130"/>
      <c r="FJ83" s="130"/>
      <c r="FK83" s="130"/>
      <c r="FL83" s="130"/>
      <c r="FM83" s="118"/>
      <c r="FN83" s="119"/>
      <c r="FO83" s="119"/>
      <c r="FP83" s="120"/>
      <c r="FQ83" s="120"/>
      <c r="FR83" s="120"/>
      <c r="FS83" s="121"/>
      <c r="FT83" s="122"/>
      <c r="FU83" s="123"/>
      <c r="FV83" s="124"/>
      <c r="FW83" s="127"/>
      <c r="FX83" s="128"/>
    </row>
    <row r="84" spans="1:180" ht="14.25" customHeight="1" x14ac:dyDescent="0.2">
      <c r="A84" s="3" t="s">
        <v>63</v>
      </c>
      <c r="B84" s="130"/>
      <c r="C84" s="130"/>
      <c r="D84" s="130"/>
      <c r="E84" s="130"/>
      <c r="F84" s="130"/>
      <c r="G84" s="138"/>
      <c r="H84" s="139"/>
      <c r="I84" s="139"/>
      <c r="J84" s="140"/>
      <c r="K84" s="140"/>
      <c r="L84" s="140"/>
      <c r="M84" s="141"/>
      <c r="N84" s="175"/>
      <c r="O84" s="176"/>
      <c r="P84" s="177"/>
      <c r="Q84" s="178"/>
      <c r="R84" s="179"/>
      <c r="S84" s="3" t="s">
        <v>63</v>
      </c>
      <c r="T84" s="130"/>
      <c r="U84" s="130"/>
      <c r="V84" s="130"/>
      <c r="W84" s="130"/>
      <c r="X84" s="130"/>
      <c r="Y84" s="138"/>
      <c r="Z84" s="139"/>
      <c r="AA84" s="139"/>
      <c r="AB84" s="140"/>
      <c r="AC84" s="140"/>
      <c r="AD84" s="140"/>
      <c r="AE84" s="141"/>
      <c r="AF84" s="175"/>
      <c r="AG84" s="176"/>
      <c r="AH84" s="177"/>
      <c r="AI84" s="178"/>
      <c r="AJ84" s="179"/>
      <c r="AK84" s="3" t="s">
        <v>63</v>
      </c>
      <c r="AL84" s="178"/>
      <c r="AM84" s="180"/>
      <c r="AN84" s="180"/>
      <c r="AO84" s="180"/>
      <c r="AP84" s="179"/>
      <c r="AQ84" s="138"/>
      <c r="AR84" s="139"/>
      <c r="AS84" s="139"/>
      <c r="AT84" s="140"/>
      <c r="AU84" s="140"/>
      <c r="AV84" s="140"/>
      <c r="AW84" s="141"/>
      <c r="AX84" s="175"/>
      <c r="AY84" s="176"/>
      <c r="AZ84" s="177"/>
      <c r="BA84" s="178"/>
      <c r="BB84" s="179"/>
      <c r="BC84" s="3" t="s">
        <v>63</v>
      </c>
      <c r="BD84" s="130"/>
      <c r="BE84" s="130"/>
      <c r="BF84" s="130"/>
      <c r="BG84" s="130"/>
      <c r="BH84" s="130"/>
      <c r="BI84" s="138"/>
      <c r="BJ84" s="139"/>
      <c r="BK84" s="139"/>
      <c r="BL84" s="140"/>
      <c r="BM84" s="140"/>
      <c r="BN84" s="140"/>
      <c r="BO84" s="141"/>
      <c r="BP84" s="175"/>
      <c r="BQ84" s="176"/>
      <c r="BR84" s="177"/>
      <c r="BS84" s="178"/>
      <c r="BT84" s="179"/>
      <c r="BU84" s="3" t="s">
        <v>63</v>
      </c>
      <c r="BV84" s="130"/>
      <c r="BW84" s="130"/>
      <c r="BX84" s="130"/>
      <c r="BY84" s="130"/>
      <c r="BZ84" s="130"/>
      <c r="CA84" s="138"/>
      <c r="CB84" s="139"/>
      <c r="CC84" s="139"/>
      <c r="CD84" s="140"/>
      <c r="CE84" s="140"/>
      <c r="CF84" s="140"/>
      <c r="CG84" s="141"/>
      <c r="CH84" s="175"/>
      <c r="CI84" s="176"/>
      <c r="CJ84" s="177"/>
      <c r="CK84" s="178"/>
      <c r="CL84" s="179"/>
      <c r="CM84" s="3" t="s">
        <v>63</v>
      </c>
      <c r="CN84" s="130"/>
      <c r="CO84" s="130"/>
      <c r="CP84" s="130"/>
      <c r="CQ84" s="130"/>
      <c r="CR84" s="130"/>
      <c r="CS84" s="138"/>
      <c r="CT84" s="139"/>
      <c r="CU84" s="139"/>
      <c r="CV84" s="140"/>
      <c r="CW84" s="140"/>
      <c r="CX84" s="140"/>
      <c r="CY84" s="141"/>
      <c r="CZ84" s="175"/>
      <c r="DA84" s="176"/>
      <c r="DB84" s="177"/>
      <c r="DC84" s="178"/>
      <c r="DD84" s="179"/>
      <c r="DE84" s="3" t="s">
        <v>63</v>
      </c>
      <c r="DF84" s="130"/>
      <c r="DG84" s="130"/>
      <c r="DH84" s="130"/>
      <c r="DI84" s="130"/>
      <c r="DJ84" s="130"/>
      <c r="DK84" s="138"/>
      <c r="DL84" s="139"/>
      <c r="DM84" s="139"/>
      <c r="DN84" s="140"/>
      <c r="DO84" s="140"/>
      <c r="DP84" s="140"/>
      <c r="DQ84" s="141"/>
      <c r="DR84" s="175"/>
      <c r="DS84" s="176"/>
      <c r="DT84" s="177"/>
      <c r="DU84" s="178"/>
      <c r="DV84" s="179"/>
      <c r="DW84" s="3" t="s">
        <v>63</v>
      </c>
      <c r="DX84" s="130"/>
      <c r="DY84" s="130"/>
      <c r="DZ84" s="130"/>
      <c r="EA84" s="130"/>
      <c r="EB84" s="130"/>
      <c r="EC84" s="138"/>
      <c r="ED84" s="139"/>
      <c r="EE84" s="139"/>
      <c r="EF84" s="140"/>
      <c r="EG84" s="140"/>
      <c r="EH84" s="140"/>
      <c r="EI84" s="141"/>
      <c r="EJ84" s="175"/>
      <c r="EK84" s="176"/>
      <c r="EL84" s="177"/>
      <c r="EM84" s="178"/>
      <c r="EN84" s="179"/>
      <c r="EO84" s="3" t="s">
        <v>63</v>
      </c>
      <c r="EP84" s="130"/>
      <c r="EQ84" s="130"/>
      <c r="ER84" s="130"/>
      <c r="ES84" s="130"/>
      <c r="ET84" s="130"/>
      <c r="EU84" s="138"/>
      <c r="EV84" s="139"/>
      <c r="EW84" s="139"/>
      <c r="EX84" s="140"/>
      <c r="EY84" s="140"/>
      <c r="EZ84" s="140"/>
      <c r="FA84" s="141"/>
      <c r="FB84" s="175"/>
      <c r="FC84" s="176"/>
      <c r="FD84" s="177"/>
      <c r="FE84" s="178"/>
      <c r="FF84" s="179"/>
      <c r="FG84" s="3" t="s">
        <v>63</v>
      </c>
      <c r="FH84" s="130"/>
      <c r="FI84" s="130"/>
      <c r="FJ84" s="130"/>
      <c r="FK84" s="130"/>
      <c r="FL84" s="130"/>
      <c r="FM84" s="138"/>
      <c r="FN84" s="139"/>
      <c r="FO84" s="139"/>
      <c r="FP84" s="140"/>
      <c r="FQ84" s="140"/>
      <c r="FR84" s="140"/>
      <c r="FS84" s="141"/>
      <c r="FT84" s="175"/>
      <c r="FU84" s="176"/>
      <c r="FV84" s="177"/>
      <c r="FW84" s="178"/>
      <c r="FX84" s="179"/>
    </row>
    <row r="85" spans="1:180" ht="14.25" customHeight="1" x14ac:dyDescent="0.2">
      <c r="A85" s="2" t="s">
        <v>36</v>
      </c>
      <c r="B85" s="130"/>
      <c r="C85" s="130"/>
      <c r="D85" s="130"/>
      <c r="E85" s="130"/>
      <c r="F85" s="130"/>
      <c r="G85" s="118"/>
      <c r="H85" s="119"/>
      <c r="I85" s="119"/>
      <c r="J85" s="120"/>
      <c r="K85" s="120"/>
      <c r="L85" s="120"/>
      <c r="M85" s="121"/>
      <c r="N85" s="122"/>
      <c r="O85" s="123"/>
      <c r="P85" s="124"/>
      <c r="Q85" s="127"/>
      <c r="R85" s="128"/>
      <c r="S85" s="2" t="s">
        <v>36</v>
      </c>
      <c r="T85" s="130"/>
      <c r="U85" s="130"/>
      <c r="V85" s="130"/>
      <c r="W85" s="130"/>
      <c r="X85" s="130"/>
      <c r="Y85" s="118"/>
      <c r="Z85" s="119"/>
      <c r="AA85" s="119"/>
      <c r="AB85" s="120"/>
      <c r="AC85" s="120"/>
      <c r="AD85" s="120"/>
      <c r="AE85" s="121"/>
      <c r="AF85" s="122"/>
      <c r="AG85" s="123"/>
      <c r="AH85" s="124"/>
      <c r="AI85" s="127"/>
      <c r="AJ85" s="128"/>
      <c r="AK85" s="2" t="s">
        <v>36</v>
      </c>
      <c r="AL85" s="127"/>
      <c r="AM85" s="143"/>
      <c r="AN85" s="143"/>
      <c r="AO85" s="143"/>
      <c r="AP85" s="128"/>
      <c r="AQ85" s="118"/>
      <c r="AR85" s="119"/>
      <c r="AS85" s="119"/>
      <c r="AT85" s="120"/>
      <c r="AU85" s="120"/>
      <c r="AV85" s="120"/>
      <c r="AW85" s="121"/>
      <c r="AX85" s="122"/>
      <c r="AY85" s="123"/>
      <c r="AZ85" s="124"/>
      <c r="BA85" s="127"/>
      <c r="BB85" s="128"/>
      <c r="BC85" s="2" t="s">
        <v>36</v>
      </c>
      <c r="BD85" s="130"/>
      <c r="BE85" s="130"/>
      <c r="BF85" s="130"/>
      <c r="BG85" s="130"/>
      <c r="BH85" s="130"/>
      <c r="BI85" s="118"/>
      <c r="BJ85" s="119"/>
      <c r="BK85" s="119"/>
      <c r="BL85" s="120"/>
      <c r="BM85" s="120"/>
      <c r="BN85" s="120"/>
      <c r="BO85" s="121"/>
      <c r="BP85" s="122"/>
      <c r="BQ85" s="123"/>
      <c r="BR85" s="124"/>
      <c r="BS85" s="127"/>
      <c r="BT85" s="128"/>
      <c r="BU85" s="2" t="s">
        <v>36</v>
      </c>
      <c r="BV85" s="130"/>
      <c r="BW85" s="130"/>
      <c r="BX85" s="130"/>
      <c r="BY85" s="130"/>
      <c r="BZ85" s="130"/>
      <c r="CA85" s="118"/>
      <c r="CB85" s="119"/>
      <c r="CC85" s="119"/>
      <c r="CD85" s="120"/>
      <c r="CE85" s="120"/>
      <c r="CF85" s="120"/>
      <c r="CG85" s="121"/>
      <c r="CH85" s="122"/>
      <c r="CI85" s="123"/>
      <c r="CJ85" s="124"/>
      <c r="CK85" s="127"/>
      <c r="CL85" s="128"/>
      <c r="CM85" s="2" t="s">
        <v>36</v>
      </c>
      <c r="CN85" s="130"/>
      <c r="CO85" s="130"/>
      <c r="CP85" s="130"/>
      <c r="CQ85" s="130"/>
      <c r="CR85" s="130"/>
      <c r="CS85" s="118"/>
      <c r="CT85" s="119"/>
      <c r="CU85" s="119"/>
      <c r="CV85" s="120"/>
      <c r="CW85" s="120"/>
      <c r="CX85" s="120"/>
      <c r="CY85" s="121"/>
      <c r="CZ85" s="122"/>
      <c r="DA85" s="123"/>
      <c r="DB85" s="124"/>
      <c r="DC85" s="127"/>
      <c r="DD85" s="128"/>
      <c r="DE85" s="2" t="s">
        <v>36</v>
      </c>
      <c r="DF85" s="130"/>
      <c r="DG85" s="130"/>
      <c r="DH85" s="130"/>
      <c r="DI85" s="130"/>
      <c r="DJ85" s="130"/>
      <c r="DK85" s="118"/>
      <c r="DL85" s="119"/>
      <c r="DM85" s="119"/>
      <c r="DN85" s="120"/>
      <c r="DO85" s="120"/>
      <c r="DP85" s="120"/>
      <c r="DQ85" s="121"/>
      <c r="DR85" s="122"/>
      <c r="DS85" s="123"/>
      <c r="DT85" s="124"/>
      <c r="DU85" s="127"/>
      <c r="DV85" s="128"/>
      <c r="DW85" s="2" t="s">
        <v>36</v>
      </c>
      <c r="DX85" s="130"/>
      <c r="DY85" s="130"/>
      <c r="DZ85" s="130"/>
      <c r="EA85" s="130"/>
      <c r="EB85" s="130"/>
      <c r="EC85" s="118"/>
      <c r="ED85" s="119"/>
      <c r="EE85" s="119"/>
      <c r="EF85" s="120"/>
      <c r="EG85" s="120"/>
      <c r="EH85" s="120"/>
      <c r="EI85" s="121"/>
      <c r="EJ85" s="122"/>
      <c r="EK85" s="123"/>
      <c r="EL85" s="124"/>
      <c r="EM85" s="127"/>
      <c r="EN85" s="128"/>
      <c r="EO85" s="2" t="s">
        <v>36</v>
      </c>
      <c r="EP85" s="130"/>
      <c r="EQ85" s="130"/>
      <c r="ER85" s="130"/>
      <c r="ES85" s="130"/>
      <c r="ET85" s="130"/>
      <c r="EU85" s="118"/>
      <c r="EV85" s="119"/>
      <c r="EW85" s="119"/>
      <c r="EX85" s="120"/>
      <c r="EY85" s="120"/>
      <c r="EZ85" s="120"/>
      <c r="FA85" s="121"/>
      <c r="FB85" s="122"/>
      <c r="FC85" s="123"/>
      <c r="FD85" s="124"/>
      <c r="FE85" s="127"/>
      <c r="FF85" s="128"/>
      <c r="FG85" s="2" t="s">
        <v>36</v>
      </c>
      <c r="FH85" s="130"/>
      <c r="FI85" s="130"/>
      <c r="FJ85" s="130"/>
      <c r="FK85" s="130"/>
      <c r="FL85" s="130"/>
      <c r="FM85" s="118"/>
      <c r="FN85" s="119"/>
      <c r="FO85" s="119"/>
      <c r="FP85" s="120"/>
      <c r="FQ85" s="120"/>
      <c r="FR85" s="120"/>
      <c r="FS85" s="121"/>
      <c r="FT85" s="122"/>
      <c r="FU85" s="123"/>
      <c r="FV85" s="124"/>
      <c r="FW85" s="127"/>
      <c r="FX85" s="128"/>
    </row>
    <row r="86" spans="1:180" ht="14.25" customHeight="1" x14ac:dyDescent="0.2">
      <c r="A86" s="3" t="s">
        <v>64</v>
      </c>
      <c r="B86" s="130"/>
      <c r="C86" s="130"/>
      <c r="D86" s="130"/>
      <c r="E86" s="130"/>
      <c r="F86" s="130"/>
      <c r="G86" s="138"/>
      <c r="H86" s="139"/>
      <c r="I86" s="139"/>
      <c r="J86" s="140"/>
      <c r="K86" s="140"/>
      <c r="L86" s="140"/>
      <c r="M86" s="141"/>
      <c r="N86" s="175"/>
      <c r="O86" s="176"/>
      <c r="P86" s="177"/>
      <c r="Q86" s="178"/>
      <c r="R86" s="179"/>
      <c r="S86" s="3" t="s">
        <v>64</v>
      </c>
      <c r="T86" s="130"/>
      <c r="U86" s="130"/>
      <c r="V86" s="130"/>
      <c r="W86" s="130"/>
      <c r="X86" s="130"/>
      <c r="Y86" s="138"/>
      <c r="Z86" s="139"/>
      <c r="AA86" s="139"/>
      <c r="AB86" s="140"/>
      <c r="AC86" s="140"/>
      <c r="AD86" s="140"/>
      <c r="AE86" s="141"/>
      <c r="AF86" s="175"/>
      <c r="AG86" s="176"/>
      <c r="AH86" s="177"/>
      <c r="AI86" s="178"/>
      <c r="AJ86" s="179"/>
      <c r="AK86" s="3" t="s">
        <v>64</v>
      </c>
      <c r="AL86" s="178"/>
      <c r="AM86" s="180"/>
      <c r="AN86" s="180"/>
      <c r="AO86" s="180"/>
      <c r="AP86" s="179"/>
      <c r="AQ86" s="138"/>
      <c r="AR86" s="139"/>
      <c r="AS86" s="139"/>
      <c r="AT86" s="140"/>
      <c r="AU86" s="140"/>
      <c r="AV86" s="140"/>
      <c r="AW86" s="141"/>
      <c r="AX86" s="175"/>
      <c r="AY86" s="176"/>
      <c r="AZ86" s="177"/>
      <c r="BA86" s="178"/>
      <c r="BB86" s="179"/>
      <c r="BC86" s="3" t="s">
        <v>64</v>
      </c>
      <c r="BD86" s="130"/>
      <c r="BE86" s="130"/>
      <c r="BF86" s="130"/>
      <c r="BG86" s="130"/>
      <c r="BH86" s="130"/>
      <c r="BI86" s="138"/>
      <c r="BJ86" s="139"/>
      <c r="BK86" s="139"/>
      <c r="BL86" s="140"/>
      <c r="BM86" s="140"/>
      <c r="BN86" s="140"/>
      <c r="BO86" s="141"/>
      <c r="BP86" s="175"/>
      <c r="BQ86" s="176"/>
      <c r="BR86" s="177"/>
      <c r="BS86" s="178"/>
      <c r="BT86" s="179"/>
      <c r="BU86" s="3" t="s">
        <v>64</v>
      </c>
      <c r="BV86" s="130"/>
      <c r="BW86" s="130"/>
      <c r="BX86" s="130"/>
      <c r="BY86" s="130"/>
      <c r="BZ86" s="130"/>
      <c r="CA86" s="138"/>
      <c r="CB86" s="139"/>
      <c r="CC86" s="139"/>
      <c r="CD86" s="140"/>
      <c r="CE86" s="140"/>
      <c r="CF86" s="140"/>
      <c r="CG86" s="141"/>
      <c r="CH86" s="175"/>
      <c r="CI86" s="176"/>
      <c r="CJ86" s="177"/>
      <c r="CK86" s="178"/>
      <c r="CL86" s="179"/>
      <c r="CM86" s="3" t="s">
        <v>64</v>
      </c>
      <c r="CN86" s="130"/>
      <c r="CO86" s="130"/>
      <c r="CP86" s="130"/>
      <c r="CQ86" s="130"/>
      <c r="CR86" s="130"/>
      <c r="CS86" s="138"/>
      <c r="CT86" s="139"/>
      <c r="CU86" s="139"/>
      <c r="CV86" s="140"/>
      <c r="CW86" s="140"/>
      <c r="CX86" s="140"/>
      <c r="CY86" s="141"/>
      <c r="CZ86" s="175"/>
      <c r="DA86" s="176"/>
      <c r="DB86" s="177"/>
      <c r="DC86" s="178"/>
      <c r="DD86" s="179"/>
      <c r="DE86" s="3" t="s">
        <v>64</v>
      </c>
      <c r="DF86" s="130"/>
      <c r="DG86" s="130"/>
      <c r="DH86" s="130"/>
      <c r="DI86" s="130"/>
      <c r="DJ86" s="130"/>
      <c r="DK86" s="138"/>
      <c r="DL86" s="139"/>
      <c r="DM86" s="139"/>
      <c r="DN86" s="140"/>
      <c r="DO86" s="140"/>
      <c r="DP86" s="140"/>
      <c r="DQ86" s="141"/>
      <c r="DR86" s="175"/>
      <c r="DS86" s="176"/>
      <c r="DT86" s="177"/>
      <c r="DU86" s="178"/>
      <c r="DV86" s="179"/>
      <c r="DW86" s="3" t="s">
        <v>64</v>
      </c>
      <c r="DX86" s="130"/>
      <c r="DY86" s="130"/>
      <c r="DZ86" s="130"/>
      <c r="EA86" s="130"/>
      <c r="EB86" s="130"/>
      <c r="EC86" s="138"/>
      <c r="ED86" s="139"/>
      <c r="EE86" s="139"/>
      <c r="EF86" s="140"/>
      <c r="EG86" s="140"/>
      <c r="EH86" s="140"/>
      <c r="EI86" s="141"/>
      <c r="EJ86" s="175"/>
      <c r="EK86" s="176"/>
      <c r="EL86" s="177"/>
      <c r="EM86" s="178"/>
      <c r="EN86" s="179"/>
      <c r="EO86" s="3" t="s">
        <v>64</v>
      </c>
      <c r="EP86" s="130"/>
      <c r="EQ86" s="130"/>
      <c r="ER86" s="130"/>
      <c r="ES86" s="130"/>
      <c r="ET86" s="130"/>
      <c r="EU86" s="138"/>
      <c r="EV86" s="139"/>
      <c r="EW86" s="139"/>
      <c r="EX86" s="140"/>
      <c r="EY86" s="140"/>
      <c r="EZ86" s="140"/>
      <c r="FA86" s="141"/>
      <c r="FB86" s="175"/>
      <c r="FC86" s="176"/>
      <c r="FD86" s="177"/>
      <c r="FE86" s="178"/>
      <c r="FF86" s="179"/>
      <c r="FG86" s="3" t="s">
        <v>64</v>
      </c>
      <c r="FH86" s="130"/>
      <c r="FI86" s="130"/>
      <c r="FJ86" s="130"/>
      <c r="FK86" s="130"/>
      <c r="FL86" s="130"/>
      <c r="FM86" s="138"/>
      <c r="FN86" s="139"/>
      <c r="FO86" s="139"/>
      <c r="FP86" s="140"/>
      <c r="FQ86" s="140"/>
      <c r="FR86" s="140"/>
      <c r="FS86" s="141"/>
      <c r="FT86" s="175"/>
      <c r="FU86" s="176"/>
      <c r="FV86" s="177"/>
      <c r="FW86" s="178"/>
      <c r="FX86" s="179"/>
    </row>
    <row r="87" spans="1:180" ht="14.25" customHeight="1" x14ac:dyDescent="0.2">
      <c r="A87" s="2" t="s">
        <v>36</v>
      </c>
      <c r="B87" s="130"/>
      <c r="C87" s="130"/>
      <c r="D87" s="130"/>
      <c r="E87" s="130"/>
      <c r="F87" s="130"/>
      <c r="G87" s="118"/>
      <c r="H87" s="119"/>
      <c r="I87" s="119"/>
      <c r="J87" s="120"/>
      <c r="K87" s="120"/>
      <c r="L87" s="120"/>
      <c r="M87" s="121"/>
      <c r="N87" s="122"/>
      <c r="O87" s="123"/>
      <c r="P87" s="124"/>
      <c r="Q87" s="127"/>
      <c r="R87" s="128"/>
      <c r="S87" s="2" t="s">
        <v>36</v>
      </c>
      <c r="T87" s="130"/>
      <c r="U87" s="130"/>
      <c r="V87" s="130"/>
      <c r="W87" s="130"/>
      <c r="X87" s="130"/>
      <c r="Y87" s="118"/>
      <c r="Z87" s="119"/>
      <c r="AA87" s="119"/>
      <c r="AB87" s="120"/>
      <c r="AC87" s="120"/>
      <c r="AD87" s="120"/>
      <c r="AE87" s="121"/>
      <c r="AF87" s="122"/>
      <c r="AG87" s="123"/>
      <c r="AH87" s="124"/>
      <c r="AI87" s="127"/>
      <c r="AJ87" s="128"/>
      <c r="AK87" s="2" t="s">
        <v>36</v>
      </c>
      <c r="AL87" s="127"/>
      <c r="AM87" s="143"/>
      <c r="AN87" s="143"/>
      <c r="AO87" s="143"/>
      <c r="AP87" s="128"/>
      <c r="AQ87" s="118"/>
      <c r="AR87" s="119"/>
      <c r="AS87" s="119"/>
      <c r="AT87" s="120"/>
      <c r="AU87" s="120"/>
      <c r="AV87" s="120"/>
      <c r="AW87" s="121"/>
      <c r="AX87" s="122"/>
      <c r="AY87" s="123"/>
      <c r="AZ87" s="124"/>
      <c r="BA87" s="127"/>
      <c r="BB87" s="128"/>
      <c r="BC87" s="2" t="s">
        <v>36</v>
      </c>
      <c r="BD87" s="130"/>
      <c r="BE87" s="130"/>
      <c r="BF87" s="130"/>
      <c r="BG87" s="130"/>
      <c r="BH87" s="130"/>
      <c r="BI87" s="118"/>
      <c r="BJ87" s="119"/>
      <c r="BK87" s="119"/>
      <c r="BL87" s="120"/>
      <c r="BM87" s="120"/>
      <c r="BN87" s="120"/>
      <c r="BO87" s="121"/>
      <c r="BP87" s="122"/>
      <c r="BQ87" s="123"/>
      <c r="BR87" s="124"/>
      <c r="BS87" s="127"/>
      <c r="BT87" s="128"/>
      <c r="BU87" s="2" t="s">
        <v>36</v>
      </c>
      <c r="BV87" s="130"/>
      <c r="BW87" s="130"/>
      <c r="BX87" s="130"/>
      <c r="BY87" s="130"/>
      <c r="BZ87" s="130"/>
      <c r="CA87" s="118"/>
      <c r="CB87" s="119"/>
      <c r="CC87" s="119"/>
      <c r="CD87" s="120"/>
      <c r="CE87" s="120"/>
      <c r="CF87" s="120"/>
      <c r="CG87" s="121"/>
      <c r="CH87" s="122"/>
      <c r="CI87" s="123"/>
      <c r="CJ87" s="124"/>
      <c r="CK87" s="127"/>
      <c r="CL87" s="128"/>
      <c r="CM87" s="2" t="s">
        <v>36</v>
      </c>
      <c r="CN87" s="130"/>
      <c r="CO87" s="130"/>
      <c r="CP87" s="130"/>
      <c r="CQ87" s="130"/>
      <c r="CR87" s="130"/>
      <c r="CS87" s="118"/>
      <c r="CT87" s="119"/>
      <c r="CU87" s="119"/>
      <c r="CV87" s="120"/>
      <c r="CW87" s="120"/>
      <c r="CX87" s="120"/>
      <c r="CY87" s="121"/>
      <c r="CZ87" s="122"/>
      <c r="DA87" s="123"/>
      <c r="DB87" s="124"/>
      <c r="DC87" s="127"/>
      <c r="DD87" s="128"/>
      <c r="DE87" s="2" t="s">
        <v>36</v>
      </c>
      <c r="DF87" s="130"/>
      <c r="DG87" s="130"/>
      <c r="DH87" s="130"/>
      <c r="DI87" s="130"/>
      <c r="DJ87" s="130"/>
      <c r="DK87" s="118"/>
      <c r="DL87" s="119"/>
      <c r="DM87" s="119"/>
      <c r="DN87" s="120"/>
      <c r="DO87" s="120"/>
      <c r="DP87" s="120"/>
      <c r="DQ87" s="121"/>
      <c r="DR87" s="122"/>
      <c r="DS87" s="123"/>
      <c r="DT87" s="124"/>
      <c r="DU87" s="127"/>
      <c r="DV87" s="128"/>
      <c r="DW87" s="2" t="s">
        <v>36</v>
      </c>
      <c r="DX87" s="130"/>
      <c r="DY87" s="130"/>
      <c r="DZ87" s="130"/>
      <c r="EA87" s="130"/>
      <c r="EB87" s="130"/>
      <c r="EC87" s="118"/>
      <c r="ED87" s="119"/>
      <c r="EE87" s="119"/>
      <c r="EF87" s="120"/>
      <c r="EG87" s="120"/>
      <c r="EH87" s="120"/>
      <c r="EI87" s="121"/>
      <c r="EJ87" s="122"/>
      <c r="EK87" s="123"/>
      <c r="EL87" s="124"/>
      <c r="EM87" s="127"/>
      <c r="EN87" s="128"/>
      <c r="EO87" s="2" t="s">
        <v>36</v>
      </c>
      <c r="EP87" s="130"/>
      <c r="EQ87" s="130"/>
      <c r="ER87" s="130"/>
      <c r="ES87" s="130"/>
      <c r="ET87" s="130"/>
      <c r="EU87" s="118"/>
      <c r="EV87" s="119"/>
      <c r="EW87" s="119"/>
      <c r="EX87" s="120"/>
      <c r="EY87" s="120"/>
      <c r="EZ87" s="120"/>
      <c r="FA87" s="121"/>
      <c r="FB87" s="122"/>
      <c r="FC87" s="123"/>
      <c r="FD87" s="124"/>
      <c r="FE87" s="127"/>
      <c r="FF87" s="128"/>
      <c r="FG87" s="2" t="s">
        <v>36</v>
      </c>
      <c r="FH87" s="130"/>
      <c r="FI87" s="130"/>
      <c r="FJ87" s="130"/>
      <c r="FK87" s="130"/>
      <c r="FL87" s="130"/>
      <c r="FM87" s="118"/>
      <c r="FN87" s="119"/>
      <c r="FO87" s="119"/>
      <c r="FP87" s="120"/>
      <c r="FQ87" s="120"/>
      <c r="FR87" s="120"/>
      <c r="FS87" s="121"/>
      <c r="FT87" s="122"/>
      <c r="FU87" s="123"/>
      <c r="FV87" s="124"/>
      <c r="FW87" s="127"/>
      <c r="FX87" s="128"/>
    </row>
    <row r="88" spans="1:180" ht="14.25" customHeight="1" x14ac:dyDescent="0.2">
      <c r="A88" s="3" t="s">
        <v>65</v>
      </c>
      <c r="B88" s="130"/>
      <c r="C88" s="130"/>
      <c r="D88" s="130"/>
      <c r="E88" s="130"/>
      <c r="F88" s="130"/>
      <c r="G88" s="138"/>
      <c r="H88" s="139"/>
      <c r="I88" s="139"/>
      <c r="J88" s="140"/>
      <c r="K88" s="140"/>
      <c r="L88" s="140"/>
      <c r="M88" s="141"/>
      <c r="N88" s="175"/>
      <c r="O88" s="176"/>
      <c r="P88" s="177"/>
      <c r="Q88" s="178"/>
      <c r="R88" s="179"/>
      <c r="S88" s="3" t="s">
        <v>65</v>
      </c>
      <c r="T88" s="130"/>
      <c r="U88" s="130"/>
      <c r="V88" s="130"/>
      <c r="W88" s="130"/>
      <c r="X88" s="130"/>
      <c r="Y88" s="138"/>
      <c r="Z88" s="139"/>
      <c r="AA88" s="139"/>
      <c r="AB88" s="140"/>
      <c r="AC88" s="140"/>
      <c r="AD88" s="140"/>
      <c r="AE88" s="141"/>
      <c r="AF88" s="175"/>
      <c r="AG88" s="176"/>
      <c r="AH88" s="177"/>
      <c r="AI88" s="178"/>
      <c r="AJ88" s="179"/>
      <c r="AK88" s="3" t="s">
        <v>65</v>
      </c>
      <c r="AL88" s="178"/>
      <c r="AM88" s="180"/>
      <c r="AN88" s="180"/>
      <c r="AO88" s="180"/>
      <c r="AP88" s="179"/>
      <c r="AQ88" s="138"/>
      <c r="AR88" s="139"/>
      <c r="AS88" s="139"/>
      <c r="AT88" s="140"/>
      <c r="AU88" s="140"/>
      <c r="AV88" s="140"/>
      <c r="AW88" s="141"/>
      <c r="AX88" s="175"/>
      <c r="AY88" s="176"/>
      <c r="AZ88" s="177"/>
      <c r="BA88" s="178"/>
      <c r="BB88" s="179"/>
      <c r="BC88" s="3" t="s">
        <v>65</v>
      </c>
      <c r="BD88" s="130"/>
      <c r="BE88" s="130"/>
      <c r="BF88" s="130"/>
      <c r="BG88" s="130"/>
      <c r="BH88" s="130"/>
      <c r="BI88" s="138"/>
      <c r="BJ88" s="139"/>
      <c r="BK88" s="139"/>
      <c r="BL88" s="140"/>
      <c r="BM88" s="140"/>
      <c r="BN88" s="140"/>
      <c r="BO88" s="141"/>
      <c r="BP88" s="175"/>
      <c r="BQ88" s="176"/>
      <c r="BR88" s="177"/>
      <c r="BS88" s="178"/>
      <c r="BT88" s="179"/>
      <c r="BU88" s="3" t="s">
        <v>65</v>
      </c>
      <c r="BV88" s="130"/>
      <c r="BW88" s="130"/>
      <c r="BX88" s="130"/>
      <c r="BY88" s="130"/>
      <c r="BZ88" s="130"/>
      <c r="CA88" s="138"/>
      <c r="CB88" s="139"/>
      <c r="CC88" s="139"/>
      <c r="CD88" s="140"/>
      <c r="CE88" s="140"/>
      <c r="CF88" s="140"/>
      <c r="CG88" s="141"/>
      <c r="CH88" s="175"/>
      <c r="CI88" s="176"/>
      <c r="CJ88" s="177"/>
      <c r="CK88" s="178"/>
      <c r="CL88" s="179"/>
      <c r="CM88" s="3" t="s">
        <v>65</v>
      </c>
      <c r="CN88" s="130"/>
      <c r="CO88" s="130"/>
      <c r="CP88" s="130"/>
      <c r="CQ88" s="130"/>
      <c r="CR88" s="130"/>
      <c r="CS88" s="138"/>
      <c r="CT88" s="139"/>
      <c r="CU88" s="139"/>
      <c r="CV88" s="140"/>
      <c r="CW88" s="140"/>
      <c r="CX88" s="140"/>
      <c r="CY88" s="141"/>
      <c r="CZ88" s="175"/>
      <c r="DA88" s="176"/>
      <c r="DB88" s="177"/>
      <c r="DC88" s="178"/>
      <c r="DD88" s="179"/>
      <c r="DE88" s="3" t="s">
        <v>65</v>
      </c>
      <c r="DF88" s="130"/>
      <c r="DG88" s="130"/>
      <c r="DH88" s="130"/>
      <c r="DI88" s="130"/>
      <c r="DJ88" s="130"/>
      <c r="DK88" s="138"/>
      <c r="DL88" s="139"/>
      <c r="DM88" s="139"/>
      <c r="DN88" s="140"/>
      <c r="DO88" s="140"/>
      <c r="DP88" s="140"/>
      <c r="DQ88" s="141"/>
      <c r="DR88" s="175"/>
      <c r="DS88" s="176"/>
      <c r="DT88" s="177"/>
      <c r="DU88" s="178"/>
      <c r="DV88" s="179"/>
      <c r="DW88" s="3" t="s">
        <v>65</v>
      </c>
      <c r="DX88" s="130"/>
      <c r="DY88" s="130"/>
      <c r="DZ88" s="130"/>
      <c r="EA88" s="130"/>
      <c r="EB88" s="130"/>
      <c r="EC88" s="138"/>
      <c r="ED88" s="139"/>
      <c r="EE88" s="139"/>
      <c r="EF88" s="140"/>
      <c r="EG88" s="140"/>
      <c r="EH88" s="140"/>
      <c r="EI88" s="141"/>
      <c r="EJ88" s="175"/>
      <c r="EK88" s="176"/>
      <c r="EL88" s="177"/>
      <c r="EM88" s="178"/>
      <c r="EN88" s="179"/>
      <c r="EO88" s="3" t="s">
        <v>65</v>
      </c>
      <c r="EP88" s="130"/>
      <c r="EQ88" s="130"/>
      <c r="ER88" s="130"/>
      <c r="ES88" s="130"/>
      <c r="ET88" s="130"/>
      <c r="EU88" s="138"/>
      <c r="EV88" s="139"/>
      <c r="EW88" s="139"/>
      <c r="EX88" s="140"/>
      <c r="EY88" s="140"/>
      <c r="EZ88" s="140"/>
      <c r="FA88" s="141"/>
      <c r="FB88" s="175"/>
      <c r="FC88" s="176"/>
      <c r="FD88" s="177"/>
      <c r="FE88" s="178"/>
      <c r="FF88" s="179"/>
      <c r="FG88" s="3" t="s">
        <v>65</v>
      </c>
      <c r="FH88" s="130"/>
      <c r="FI88" s="130"/>
      <c r="FJ88" s="130"/>
      <c r="FK88" s="130"/>
      <c r="FL88" s="130"/>
      <c r="FM88" s="138"/>
      <c r="FN88" s="139"/>
      <c r="FO88" s="139"/>
      <c r="FP88" s="140"/>
      <c r="FQ88" s="140"/>
      <c r="FR88" s="140"/>
      <c r="FS88" s="141"/>
      <c r="FT88" s="175"/>
      <c r="FU88" s="176"/>
      <c r="FV88" s="177"/>
      <c r="FW88" s="178"/>
      <c r="FX88" s="179"/>
    </row>
    <row r="89" spans="1:180" ht="14.25" customHeight="1" x14ac:dyDescent="0.2">
      <c r="A89" s="2" t="s">
        <v>36</v>
      </c>
      <c r="B89" s="130"/>
      <c r="C89" s="130"/>
      <c r="D89" s="130"/>
      <c r="E89" s="130"/>
      <c r="F89" s="130"/>
      <c r="G89" s="118"/>
      <c r="H89" s="119"/>
      <c r="I89" s="119"/>
      <c r="J89" s="120"/>
      <c r="K89" s="120"/>
      <c r="L89" s="120"/>
      <c r="M89" s="121"/>
      <c r="N89" s="122"/>
      <c r="O89" s="123"/>
      <c r="P89" s="124"/>
      <c r="Q89" s="127"/>
      <c r="R89" s="128"/>
      <c r="S89" s="2" t="s">
        <v>36</v>
      </c>
      <c r="T89" s="130"/>
      <c r="U89" s="130"/>
      <c r="V89" s="130"/>
      <c r="W89" s="130"/>
      <c r="X89" s="130"/>
      <c r="Y89" s="118"/>
      <c r="Z89" s="119"/>
      <c r="AA89" s="119"/>
      <c r="AB89" s="120"/>
      <c r="AC89" s="120"/>
      <c r="AD89" s="120"/>
      <c r="AE89" s="121"/>
      <c r="AF89" s="122"/>
      <c r="AG89" s="123"/>
      <c r="AH89" s="124"/>
      <c r="AI89" s="127"/>
      <c r="AJ89" s="128"/>
      <c r="AK89" s="2" t="s">
        <v>36</v>
      </c>
      <c r="AL89" s="127"/>
      <c r="AM89" s="143"/>
      <c r="AN89" s="143"/>
      <c r="AO89" s="143"/>
      <c r="AP89" s="128"/>
      <c r="AQ89" s="118"/>
      <c r="AR89" s="119"/>
      <c r="AS89" s="119"/>
      <c r="AT89" s="120"/>
      <c r="AU89" s="120"/>
      <c r="AV89" s="120"/>
      <c r="AW89" s="121"/>
      <c r="AX89" s="122"/>
      <c r="AY89" s="123"/>
      <c r="AZ89" s="124"/>
      <c r="BA89" s="127"/>
      <c r="BB89" s="128"/>
      <c r="BC89" s="2" t="s">
        <v>36</v>
      </c>
      <c r="BD89" s="130"/>
      <c r="BE89" s="130"/>
      <c r="BF89" s="130"/>
      <c r="BG89" s="130"/>
      <c r="BH89" s="130"/>
      <c r="BI89" s="118"/>
      <c r="BJ89" s="119"/>
      <c r="BK89" s="119"/>
      <c r="BL89" s="120"/>
      <c r="BM89" s="120"/>
      <c r="BN89" s="120"/>
      <c r="BO89" s="121"/>
      <c r="BP89" s="122"/>
      <c r="BQ89" s="123"/>
      <c r="BR89" s="124"/>
      <c r="BS89" s="127"/>
      <c r="BT89" s="128"/>
      <c r="BU89" s="2" t="s">
        <v>36</v>
      </c>
      <c r="BV89" s="130"/>
      <c r="BW89" s="130"/>
      <c r="BX89" s="130"/>
      <c r="BY89" s="130"/>
      <c r="BZ89" s="130"/>
      <c r="CA89" s="118"/>
      <c r="CB89" s="119"/>
      <c r="CC89" s="119"/>
      <c r="CD89" s="120"/>
      <c r="CE89" s="120"/>
      <c r="CF89" s="120"/>
      <c r="CG89" s="121"/>
      <c r="CH89" s="122"/>
      <c r="CI89" s="123"/>
      <c r="CJ89" s="124"/>
      <c r="CK89" s="127"/>
      <c r="CL89" s="128"/>
      <c r="CM89" s="2" t="s">
        <v>36</v>
      </c>
      <c r="CN89" s="130"/>
      <c r="CO89" s="130"/>
      <c r="CP89" s="130"/>
      <c r="CQ89" s="130"/>
      <c r="CR89" s="130"/>
      <c r="CS89" s="118"/>
      <c r="CT89" s="119"/>
      <c r="CU89" s="119"/>
      <c r="CV89" s="120"/>
      <c r="CW89" s="120"/>
      <c r="CX89" s="120"/>
      <c r="CY89" s="121"/>
      <c r="CZ89" s="122"/>
      <c r="DA89" s="123"/>
      <c r="DB89" s="124"/>
      <c r="DC89" s="127"/>
      <c r="DD89" s="128"/>
      <c r="DE89" s="2" t="s">
        <v>36</v>
      </c>
      <c r="DF89" s="130"/>
      <c r="DG89" s="130"/>
      <c r="DH89" s="130"/>
      <c r="DI89" s="130"/>
      <c r="DJ89" s="130"/>
      <c r="DK89" s="118"/>
      <c r="DL89" s="119"/>
      <c r="DM89" s="119"/>
      <c r="DN89" s="120"/>
      <c r="DO89" s="120"/>
      <c r="DP89" s="120"/>
      <c r="DQ89" s="121"/>
      <c r="DR89" s="122"/>
      <c r="DS89" s="123"/>
      <c r="DT89" s="124"/>
      <c r="DU89" s="127"/>
      <c r="DV89" s="128"/>
      <c r="DW89" s="2" t="s">
        <v>36</v>
      </c>
      <c r="DX89" s="130"/>
      <c r="DY89" s="130"/>
      <c r="DZ89" s="130"/>
      <c r="EA89" s="130"/>
      <c r="EB89" s="130"/>
      <c r="EC89" s="118"/>
      <c r="ED89" s="119"/>
      <c r="EE89" s="119"/>
      <c r="EF89" s="120"/>
      <c r="EG89" s="120"/>
      <c r="EH89" s="120"/>
      <c r="EI89" s="121"/>
      <c r="EJ89" s="122"/>
      <c r="EK89" s="123"/>
      <c r="EL89" s="124"/>
      <c r="EM89" s="127"/>
      <c r="EN89" s="128"/>
      <c r="EO89" s="2" t="s">
        <v>36</v>
      </c>
      <c r="EP89" s="130"/>
      <c r="EQ89" s="130"/>
      <c r="ER89" s="130"/>
      <c r="ES89" s="130"/>
      <c r="ET89" s="130"/>
      <c r="EU89" s="118"/>
      <c r="EV89" s="119"/>
      <c r="EW89" s="119"/>
      <c r="EX89" s="120"/>
      <c r="EY89" s="120"/>
      <c r="EZ89" s="120"/>
      <c r="FA89" s="121"/>
      <c r="FB89" s="122"/>
      <c r="FC89" s="123"/>
      <c r="FD89" s="124"/>
      <c r="FE89" s="127"/>
      <c r="FF89" s="128"/>
      <c r="FG89" s="2" t="s">
        <v>36</v>
      </c>
      <c r="FH89" s="130"/>
      <c r="FI89" s="130"/>
      <c r="FJ89" s="130"/>
      <c r="FK89" s="130"/>
      <c r="FL89" s="130"/>
      <c r="FM89" s="118"/>
      <c r="FN89" s="119"/>
      <c r="FO89" s="119"/>
      <c r="FP89" s="120"/>
      <c r="FQ89" s="120"/>
      <c r="FR89" s="120"/>
      <c r="FS89" s="121"/>
      <c r="FT89" s="122"/>
      <c r="FU89" s="123"/>
      <c r="FV89" s="124"/>
      <c r="FW89" s="127"/>
      <c r="FX89" s="128"/>
    </row>
    <row r="90" spans="1:180" ht="14.25" customHeight="1" x14ac:dyDescent="0.2">
      <c r="A90" s="3" t="s">
        <v>66</v>
      </c>
      <c r="B90" s="130"/>
      <c r="C90" s="130"/>
      <c r="D90" s="130"/>
      <c r="E90" s="130"/>
      <c r="F90" s="130"/>
      <c r="G90" s="138"/>
      <c r="H90" s="139"/>
      <c r="I90" s="139"/>
      <c r="J90" s="140"/>
      <c r="K90" s="140"/>
      <c r="L90" s="140"/>
      <c r="M90" s="141"/>
      <c r="N90" s="175"/>
      <c r="O90" s="176"/>
      <c r="P90" s="177"/>
      <c r="Q90" s="178"/>
      <c r="R90" s="179"/>
      <c r="S90" s="3" t="s">
        <v>66</v>
      </c>
      <c r="T90" s="130"/>
      <c r="U90" s="130"/>
      <c r="V90" s="130"/>
      <c r="W90" s="130"/>
      <c r="X90" s="130"/>
      <c r="Y90" s="138"/>
      <c r="Z90" s="139"/>
      <c r="AA90" s="139"/>
      <c r="AB90" s="140"/>
      <c r="AC90" s="140"/>
      <c r="AD90" s="140"/>
      <c r="AE90" s="141"/>
      <c r="AF90" s="175"/>
      <c r="AG90" s="176"/>
      <c r="AH90" s="177"/>
      <c r="AI90" s="178"/>
      <c r="AJ90" s="179"/>
      <c r="AK90" s="3" t="s">
        <v>66</v>
      </c>
      <c r="AL90" s="178"/>
      <c r="AM90" s="180"/>
      <c r="AN90" s="180"/>
      <c r="AO90" s="180"/>
      <c r="AP90" s="179"/>
      <c r="AQ90" s="138"/>
      <c r="AR90" s="139"/>
      <c r="AS90" s="139"/>
      <c r="AT90" s="140"/>
      <c r="AU90" s="140"/>
      <c r="AV90" s="140"/>
      <c r="AW90" s="141"/>
      <c r="AX90" s="175"/>
      <c r="AY90" s="176"/>
      <c r="AZ90" s="177"/>
      <c r="BA90" s="178"/>
      <c r="BB90" s="179"/>
      <c r="BC90" s="3" t="s">
        <v>66</v>
      </c>
      <c r="BD90" s="130"/>
      <c r="BE90" s="130"/>
      <c r="BF90" s="130"/>
      <c r="BG90" s="130"/>
      <c r="BH90" s="130"/>
      <c r="BI90" s="138"/>
      <c r="BJ90" s="139"/>
      <c r="BK90" s="139"/>
      <c r="BL90" s="140"/>
      <c r="BM90" s="140"/>
      <c r="BN90" s="140"/>
      <c r="BO90" s="141"/>
      <c r="BP90" s="175"/>
      <c r="BQ90" s="176"/>
      <c r="BR90" s="177"/>
      <c r="BS90" s="178"/>
      <c r="BT90" s="179"/>
      <c r="BU90" s="3" t="s">
        <v>66</v>
      </c>
      <c r="BV90" s="130"/>
      <c r="BW90" s="130"/>
      <c r="BX90" s="130"/>
      <c r="BY90" s="130"/>
      <c r="BZ90" s="130"/>
      <c r="CA90" s="138"/>
      <c r="CB90" s="139"/>
      <c r="CC90" s="139"/>
      <c r="CD90" s="140"/>
      <c r="CE90" s="140"/>
      <c r="CF90" s="140"/>
      <c r="CG90" s="141"/>
      <c r="CH90" s="175"/>
      <c r="CI90" s="176"/>
      <c r="CJ90" s="177"/>
      <c r="CK90" s="178"/>
      <c r="CL90" s="179"/>
      <c r="CM90" s="3" t="s">
        <v>66</v>
      </c>
      <c r="CN90" s="130"/>
      <c r="CO90" s="130"/>
      <c r="CP90" s="130"/>
      <c r="CQ90" s="130"/>
      <c r="CR90" s="130"/>
      <c r="CS90" s="138"/>
      <c r="CT90" s="139"/>
      <c r="CU90" s="139"/>
      <c r="CV90" s="140"/>
      <c r="CW90" s="140"/>
      <c r="CX90" s="140"/>
      <c r="CY90" s="141"/>
      <c r="CZ90" s="175"/>
      <c r="DA90" s="176"/>
      <c r="DB90" s="177"/>
      <c r="DC90" s="178"/>
      <c r="DD90" s="179"/>
      <c r="DE90" s="3" t="s">
        <v>66</v>
      </c>
      <c r="DF90" s="130"/>
      <c r="DG90" s="130"/>
      <c r="DH90" s="130"/>
      <c r="DI90" s="130"/>
      <c r="DJ90" s="130"/>
      <c r="DK90" s="138"/>
      <c r="DL90" s="139"/>
      <c r="DM90" s="139"/>
      <c r="DN90" s="140"/>
      <c r="DO90" s="140"/>
      <c r="DP90" s="140"/>
      <c r="DQ90" s="141"/>
      <c r="DR90" s="175"/>
      <c r="DS90" s="176"/>
      <c r="DT90" s="177"/>
      <c r="DU90" s="178"/>
      <c r="DV90" s="179"/>
      <c r="DW90" s="3" t="s">
        <v>66</v>
      </c>
      <c r="DX90" s="130"/>
      <c r="DY90" s="130"/>
      <c r="DZ90" s="130"/>
      <c r="EA90" s="130"/>
      <c r="EB90" s="130"/>
      <c r="EC90" s="138"/>
      <c r="ED90" s="139"/>
      <c r="EE90" s="139"/>
      <c r="EF90" s="140"/>
      <c r="EG90" s="140"/>
      <c r="EH90" s="140"/>
      <c r="EI90" s="141"/>
      <c r="EJ90" s="175"/>
      <c r="EK90" s="176"/>
      <c r="EL90" s="177"/>
      <c r="EM90" s="178"/>
      <c r="EN90" s="179"/>
      <c r="EO90" s="3" t="s">
        <v>66</v>
      </c>
      <c r="EP90" s="130"/>
      <c r="EQ90" s="130"/>
      <c r="ER90" s="130"/>
      <c r="ES90" s="130"/>
      <c r="ET90" s="130"/>
      <c r="EU90" s="138"/>
      <c r="EV90" s="139"/>
      <c r="EW90" s="139"/>
      <c r="EX90" s="140"/>
      <c r="EY90" s="140"/>
      <c r="EZ90" s="140"/>
      <c r="FA90" s="141"/>
      <c r="FB90" s="175"/>
      <c r="FC90" s="176"/>
      <c r="FD90" s="177"/>
      <c r="FE90" s="178"/>
      <c r="FF90" s="179"/>
      <c r="FG90" s="3" t="s">
        <v>66</v>
      </c>
      <c r="FH90" s="130"/>
      <c r="FI90" s="130"/>
      <c r="FJ90" s="130"/>
      <c r="FK90" s="130"/>
      <c r="FL90" s="130"/>
      <c r="FM90" s="138"/>
      <c r="FN90" s="139"/>
      <c r="FO90" s="139"/>
      <c r="FP90" s="140"/>
      <c r="FQ90" s="140"/>
      <c r="FR90" s="140"/>
      <c r="FS90" s="141"/>
      <c r="FT90" s="175"/>
      <c r="FU90" s="176"/>
      <c r="FV90" s="177"/>
      <c r="FW90" s="178"/>
      <c r="FX90" s="179"/>
    </row>
    <row r="91" spans="1:180" ht="14.25" customHeight="1" x14ac:dyDescent="0.2">
      <c r="A91" s="2" t="s">
        <v>36</v>
      </c>
      <c r="B91" s="130"/>
      <c r="C91" s="130"/>
      <c r="D91" s="130"/>
      <c r="E91" s="130"/>
      <c r="F91" s="130"/>
      <c r="G91" s="118"/>
      <c r="H91" s="119"/>
      <c r="I91" s="119"/>
      <c r="J91" s="120"/>
      <c r="K91" s="120"/>
      <c r="L91" s="120"/>
      <c r="M91" s="121"/>
      <c r="N91" s="122"/>
      <c r="O91" s="123"/>
      <c r="P91" s="124"/>
      <c r="Q91" s="127"/>
      <c r="R91" s="128"/>
      <c r="S91" s="2" t="s">
        <v>36</v>
      </c>
      <c r="T91" s="130"/>
      <c r="U91" s="130"/>
      <c r="V91" s="130"/>
      <c r="W91" s="130"/>
      <c r="X91" s="130"/>
      <c r="Y91" s="118"/>
      <c r="Z91" s="119"/>
      <c r="AA91" s="119"/>
      <c r="AB91" s="120"/>
      <c r="AC91" s="120"/>
      <c r="AD91" s="120"/>
      <c r="AE91" s="121"/>
      <c r="AF91" s="122"/>
      <c r="AG91" s="123"/>
      <c r="AH91" s="124"/>
      <c r="AI91" s="127"/>
      <c r="AJ91" s="128"/>
      <c r="AK91" s="2" t="s">
        <v>36</v>
      </c>
      <c r="AL91" s="127"/>
      <c r="AM91" s="143"/>
      <c r="AN91" s="143"/>
      <c r="AO91" s="143"/>
      <c r="AP91" s="128"/>
      <c r="AQ91" s="118"/>
      <c r="AR91" s="119"/>
      <c r="AS91" s="119"/>
      <c r="AT91" s="120"/>
      <c r="AU91" s="120"/>
      <c r="AV91" s="120"/>
      <c r="AW91" s="121"/>
      <c r="AX91" s="122"/>
      <c r="AY91" s="123"/>
      <c r="AZ91" s="124"/>
      <c r="BA91" s="127"/>
      <c r="BB91" s="128"/>
      <c r="BC91" s="2" t="s">
        <v>36</v>
      </c>
      <c r="BD91" s="130"/>
      <c r="BE91" s="130"/>
      <c r="BF91" s="130"/>
      <c r="BG91" s="130"/>
      <c r="BH91" s="130"/>
      <c r="BI91" s="118"/>
      <c r="BJ91" s="119"/>
      <c r="BK91" s="119"/>
      <c r="BL91" s="120"/>
      <c r="BM91" s="120"/>
      <c r="BN91" s="120"/>
      <c r="BO91" s="121"/>
      <c r="BP91" s="122"/>
      <c r="BQ91" s="123"/>
      <c r="BR91" s="124"/>
      <c r="BS91" s="127"/>
      <c r="BT91" s="128"/>
      <c r="BU91" s="2" t="s">
        <v>36</v>
      </c>
      <c r="BV91" s="130"/>
      <c r="BW91" s="130"/>
      <c r="BX91" s="130"/>
      <c r="BY91" s="130"/>
      <c r="BZ91" s="130"/>
      <c r="CA91" s="118"/>
      <c r="CB91" s="119"/>
      <c r="CC91" s="119"/>
      <c r="CD91" s="120"/>
      <c r="CE91" s="120"/>
      <c r="CF91" s="120"/>
      <c r="CG91" s="121"/>
      <c r="CH91" s="122"/>
      <c r="CI91" s="123"/>
      <c r="CJ91" s="124"/>
      <c r="CK91" s="127"/>
      <c r="CL91" s="128"/>
      <c r="CM91" s="2" t="s">
        <v>36</v>
      </c>
      <c r="CN91" s="130"/>
      <c r="CO91" s="130"/>
      <c r="CP91" s="130"/>
      <c r="CQ91" s="130"/>
      <c r="CR91" s="130"/>
      <c r="CS91" s="118"/>
      <c r="CT91" s="119"/>
      <c r="CU91" s="119"/>
      <c r="CV91" s="120"/>
      <c r="CW91" s="120"/>
      <c r="CX91" s="120"/>
      <c r="CY91" s="121"/>
      <c r="CZ91" s="122"/>
      <c r="DA91" s="123"/>
      <c r="DB91" s="124"/>
      <c r="DC91" s="127"/>
      <c r="DD91" s="128"/>
      <c r="DE91" s="2" t="s">
        <v>36</v>
      </c>
      <c r="DF91" s="130"/>
      <c r="DG91" s="130"/>
      <c r="DH91" s="130"/>
      <c r="DI91" s="130"/>
      <c r="DJ91" s="130"/>
      <c r="DK91" s="118"/>
      <c r="DL91" s="119"/>
      <c r="DM91" s="119"/>
      <c r="DN91" s="120"/>
      <c r="DO91" s="120"/>
      <c r="DP91" s="120"/>
      <c r="DQ91" s="121"/>
      <c r="DR91" s="122"/>
      <c r="DS91" s="123"/>
      <c r="DT91" s="124"/>
      <c r="DU91" s="127"/>
      <c r="DV91" s="128"/>
      <c r="DW91" s="2" t="s">
        <v>36</v>
      </c>
      <c r="DX91" s="130"/>
      <c r="DY91" s="130"/>
      <c r="DZ91" s="130"/>
      <c r="EA91" s="130"/>
      <c r="EB91" s="130"/>
      <c r="EC91" s="118"/>
      <c r="ED91" s="119"/>
      <c r="EE91" s="119"/>
      <c r="EF91" s="120"/>
      <c r="EG91" s="120"/>
      <c r="EH91" s="120"/>
      <c r="EI91" s="121"/>
      <c r="EJ91" s="122"/>
      <c r="EK91" s="123"/>
      <c r="EL91" s="124"/>
      <c r="EM91" s="127"/>
      <c r="EN91" s="128"/>
      <c r="EO91" s="2" t="s">
        <v>36</v>
      </c>
      <c r="EP91" s="130"/>
      <c r="EQ91" s="130"/>
      <c r="ER91" s="130"/>
      <c r="ES91" s="130"/>
      <c r="ET91" s="130"/>
      <c r="EU91" s="118"/>
      <c r="EV91" s="119"/>
      <c r="EW91" s="119"/>
      <c r="EX91" s="120"/>
      <c r="EY91" s="120"/>
      <c r="EZ91" s="120"/>
      <c r="FA91" s="121"/>
      <c r="FB91" s="122"/>
      <c r="FC91" s="123"/>
      <c r="FD91" s="124"/>
      <c r="FE91" s="127"/>
      <c r="FF91" s="128"/>
      <c r="FG91" s="2" t="s">
        <v>36</v>
      </c>
      <c r="FH91" s="130"/>
      <c r="FI91" s="130"/>
      <c r="FJ91" s="130"/>
      <c r="FK91" s="130"/>
      <c r="FL91" s="130"/>
      <c r="FM91" s="118"/>
      <c r="FN91" s="119"/>
      <c r="FO91" s="119"/>
      <c r="FP91" s="120"/>
      <c r="FQ91" s="120"/>
      <c r="FR91" s="120"/>
      <c r="FS91" s="121"/>
      <c r="FT91" s="122"/>
      <c r="FU91" s="123"/>
      <c r="FV91" s="124"/>
      <c r="FW91" s="127"/>
      <c r="FX91" s="128"/>
    </row>
    <row r="92" spans="1:180" ht="14.25" customHeight="1" x14ac:dyDescent="0.2">
      <c r="A92" s="3" t="s">
        <v>67</v>
      </c>
      <c r="B92" s="130"/>
      <c r="C92" s="130"/>
      <c r="D92" s="130"/>
      <c r="E92" s="130"/>
      <c r="F92" s="130"/>
      <c r="G92" s="138"/>
      <c r="H92" s="139"/>
      <c r="I92" s="139"/>
      <c r="J92" s="140"/>
      <c r="K92" s="140"/>
      <c r="L92" s="140"/>
      <c r="M92" s="141"/>
      <c r="N92" s="175"/>
      <c r="O92" s="176"/>
      <c r="P92" s="177"/>
      <c r="Q92" s="178"/>
      <c r="R92" s="179"/>
      <c r="S92" s="3" t="s">
        <v>67</v>
      </c>
      <c r="T92" s="130"/>
      <c r="U92" s="130"/>
      <c r="V92" s="130"/>
      <c r="W92" s="130"/>
      <c r="X92" s="130"/>
      <c r="Y92" s="138"/>
      <c r="Z92" s="139"/>
      <c r="AA92" s="139"/>
      <c r="AB92" s="140"/>
      <c r="AC92" s="140"/>
      <c r="AD92" s="140"/>
      <c r="AE92" s="141"/>
      <c r="AF92" s="175"/>
      <c r="AG92" s="176"/>
      <c r="AH92" s="177"/>
      <c r="AI92" s="178"/>
      <c r="AJ92" s="179"/>
      <c r="AK92" s="3" t="s">
        <v>67</v>
      </c>
      <c r="AL92" s="178"/>
      <c r="AM92" s="180"/>
      <c r="AN92" s="180"/>
      <c r="AO92" s="180"/>
      <c r="AP92" s="179"/>
      <c r="AQ92" s="138"/>
      <c r="AR92" s="139"/>
      <c r="AS92" s="139"/>
      <c r="AT92" s="140"/>
      <c r="AU92" s="140"/>
      <c r="AV92" s="140"/>
      <c r="AW92" s="141"/>
      <c r="AX92" s="175"/>
      <c r="AY92" s="176"/>
      <c r="AZ92" s="177"/>
      <c r="BA92" s="178"/>
      <c r="BB92" s="179"/>
      <c r="BC92" s="3" t="s">
        <v>67</v>
      </c>
      <c r="BD92" s="130"/>
      <c r="BE92" s="130"/>
      <c r="BF92" s="130"/>
      <c r="BG92" s="130"/>
      <c r="BH92" s="130"/>
      <c r="BI92" s="138"/>
      <c r="BJ92" s="139"/>
      <c r="BK92" s="139"/>
      <c r="BL92" s="140"/>
      <c r="BM92" s="140"/>
      <c r="BN92" s="140"/>
      <c r="BO92" s="141"/>
      <c r="BP92" s="175"/>
      <c r="BQ92" s="176"/>
      <c r="BR92" s="177"/>
      <c r="BS92" s="178"/>
      <c r="BT92" s="179"/>
      <c r="BU92" s="3" t="s">
        <v>67</v>
      </c>
      <c r="BV92" s="130"/>
      <c r="BW92" s="130"/>
      <c r="BX92" s="130"/>
      <c r="BY92" s="130"/>
      <c r="BZ92" s="130"/>
      <c r="CA92" s="138"/>
      <c r="CB92" s="139"/>
      <c r="CC92" s="139"/>
      <c r="CD92" s="140"/>
      <c r="CE92" s="140"/>
      <c r="CF92" s="140"/>
      <c r="CG92" s="141"/>
      <c r="CH92" s="175"/>
      <c r="CI92" s="176"/>
      <c r="CJ92" s="177"/>
      <c r="CK92" s="178"/>
      <c r="CL92" s="179"/>
      <c r="CM92" s="3" t="s">
        <v>67</v>
      </c>
      <c r="CN92" s="130"/>
      <c r="CO92" s="130"/>
      <c r="CP92" s="130"/>
      <c r="CQ92" s="130"/>
      <c r="CR92" s="130"/>
      <c r="CS92" s="138"/>
      <c r="CT92" s="139"/>
      <c r="CU92" s="139"/>
      <c r="CV92" s="140"/>
      <c r="CW92" s="140"/>
      <c r="CX92" s="140"/>
      <c r="CY92" s="141"/>
      <c r="CZ92" s="175"/>
      <c r="DA92" s="176"/>
      <c r="DB92" s="177"/>
      <c r="DC92" s="178"/>
      <c r="DD92" s="179"/>
      <c r="DE92" s="3" t="s">
        <v>67</v>
      </c>
      <c r="DF92" s="130"/>
      <c r="DG92" s="130"/>
      <c r="DH92" s="130"/>
      <c r="DI92" s="130"/>
      <c r="DJ92" s="130"/>
      <c r="DK92" s="138"/>
      <c r="DL92" s="139"/>
      <c r="DM92" s="139"/>
      <c r="DN92" s="140"/>
      <c r="DO92" s="140"/>
      <c r="DP92" s="140"/>
      <c r="DQ92" s="141"/>
      <c r="DR92" s="175"/>
      <c r="DS92" s="176"/>
      <c r="DT92" s="177"/>
      <c r="DU92" s="178"/>
      <c r="DV92" s="179"/>
      <c r="DW92" s="3" t="s">
        <v>67</v>
      </c>
      <c r="DX92" s="130"/>
      <c r="DY92" s="130"/>
      <c r="DZ92" s="130"/>
      <c r="EA92" s="130"/>
      <c r="EB92" s="130"/>
      <c r="EC92" s="138"/>
      <c r="ED92" s="139"/>
      <c r="EE92" s="139"/>
      <c r="EF92" s="140"/>
      <c r="EG92" s="140"/>
      <c r="EH92" s="140"/>
      <c r="EI92" s="141"/>
      <c r="EJ92" s="175"/>
      <c r="EK92" s="176"/>
      <c r="EL92" s="177"/>
      <c r="EM92" s="178"/>
      <c r="EN92" s="179"/>
      <c r="EO92" s="3" t="s">
        <v>67</v>
      </c>
      <c r="EP92" s="130"/>
      <c r="EQ92" s="130"/>
      <c r="ER92" s="130"/>
      <c r="ES92" s="130"/>
      <c r="ET92" s="130"/>
      <c r="EU92" s="138"/>
      <c r="EV92" s="139"/>
      <c r="EW92" s="139"/>
      <c r="EX92" s="140"/>
      <c r="EY92" s="140"/>
      <c r="EZ92" s="140"/>
      <c r="FA92" s="141"/>
      <c r="FB92" s="175"/>
      <c r="FC92" s="176"/>
      <c r="FD92" s="177"/>
      <c r="FE92" s="178"/>
      <c r="FF92" s="179"/>
      <c r="FG92" s="3" t="s">
        <v>67</v>
      </c>
      <c r="FH92" s="130"/>
      <c r="FI92" s="130"/>
      <c r="FJ92" s="130"/>
      <c r="FK92" s="130"/>
      <c r="FL92" s="130"/>
      <c r="FM92" s="138"/>
      <c r="FN92" s="139"/>
      <c r="FO92" s="139"/>
      <c r="FP92" s="140"/>
      <c r="FQ92" s="140"/>
      <c r="FR92" s="140"/>
      <c r="FS92" s="141"/>
      <c r="FT92" s="175"/>
      <c r="FU92" s="176"/>
      <c r="FV92" s="177"/>
      <c r="FW92" s="178"/>
      <c r="FX92" s="179"/>
    </row>
    <row r="93" spans="1:180" ht="14.25" customHeight="1" x14ac:dyDescent="0.2">
      <c r="A93" s="2" t="s">
        <v>36</v>
      </c>
      <c r="B93" s="130"/>
      <c r="C93" s="130"/>
      <c r="D93" s="130"/>
      <c r="E93" s="130"/>
      <c r="F93" s="130"/>
      <c r="G93" s="118"/>
      <c r="H93" s="119"/>
      <c r="I93" s="119"/>
      <c r="J93" s="120"/>
      <c r="K93" s="120"/>
      <c r="L93" s="120"/>
      <c r="M93" s="121"/>
      <c r="N93" s="122"/>
      <c r="O93" s="123"/>
      <c r="P93" s="124"/>
      <c r="Q93" s="127"/>
      <c r="R93" s="128"/>
      <c r="S93" s="2" t="s">
        <v>36</v>
      </c>
      <c r="T93" s="130"/>
      <c r="U93" s="130"/>
      <c r="V93" s="130"/>
      <c r="W93" s="130"/>
      <c r="X93" s="130"/>
      <c r="Y93" s="118"/>
      <c r="Z93" s="119"/>
      <c r="AA93" s="119"/>
      <c r="AB93" s="120"/>
      <c r="AC93" s="120"/>
      <c r="AD93" s="120"/>
      <c r="AE93" s="121"/>
      <c r="AF93" s="122"/>
      <c r="AG93" s="123"/>
      <c r="AH93" s="124"/>
      <c r="AI93" s="127"/>
      <c r="AJ93" s="128"/>
      <c r="AK93" s="2" t="s">
        <v>36</v>
      </c>
      <c r="AL93" s="127"/>
      <c r="AM93" s="143"/>
      <c r="AN93" s="143"/>
      <c r="AO93" s="143"/>
      <c r="AP93" s="128"/>
      <c r="AQ93" s="118"/>
      <c r="AR93" s="119"/>
      <c r="AS93" s="119"/>
      <c r="AT93" s="120"/>
      <c r="AU93" s="120"/>
      <c r="AV93" s="120"/>
      <c r="AW93" s="121"/>
      <c r="AX93" s="122"/>
      <c r="AY93" s="123"/>
      <c r="AZ93" s="124"/>
      <c r="BA93" s="127"/>
      <c r="BB93" s="128"/>
      <c r="BC93" s="2" t="s">
        <v>36</v>
      </c>
      <c r="BD93" s="130"/>
      <c r="BE93" s="130"/>
      <c r="BF93" s="130"/>
      <c r="BG93" s="130"/>
      <c r="BH93" s="130"/>
      <c r="BI93" s="118"/>
      <c r="BJ93" s="119"/>
      <c r="BK93" s="119"/>
      <c r="BL93" s="120"/>
      <c r="BM93" s="120"/>
      <c r="BN93" s="120"/>
      <c r="BO93" s="121"/>
      <c r="BP93" s="122"/>
      <c r="BQ93" s="123"/>
      <c r="BR93" s="124"/>
      <c r="BS93" s="127"/>
      <c r="BT93" s="128"/>
      <c r="BU93" s="2" t="s">
        <v>36</v>
      </c>
      <c r="BV93" s="130"/>
      <c r="BW93" s="130"/>
      <c r="BX93" s="130"/>
      <c r="BY93" s="130"/>
      <c r="BZ93" s="130"/>
      <c r="CA93" s="118"/>
      <c r="CB93" s="119"/>
      <c r="CC93" s="119"/>
      <c r="CD93" s="120"/>
      <c r="CE93" s="120"/>
      <c r="CF93" s="120"/>
      <c r="CG93" s="121"/>
      <c r="CH93" s="122"/>
      <c r="CI93" s="123"/>
      <c r="CJ93" s="124"/>
      <c r="CK93" s="127"/>
      <c r="CL93" s="128"/>
      <c r="CM93" s="2" t="s">
        <v>36</v>
      </c>
      <c r="CN93" s="130"/>
      <c r="CO93" s="130"/>
      <c r="CP93" s="130"/>
      <c r="CQ93" s="130"/>
      <c r="CR93" s="130"/>
      <c r="CS93" s="118"/>
      <c r="CT93" s="119"/>
      <c r="CU93" s="119"/>
      <c r="CV93" s="120"/>
      <c r="CW93" s="120"/>
      <c r="CX93" s="120"/>
      <c r="CY93" s="121"/>
      <c r="CZ93" s="122"/>
      <c r="DA93" s="123"/>
      <c r="DB93" s="124"/>
      <c r="DC93" s="127"/>
      <c r="DD93" s="128"/>
      <c r="DE93" s="2" t="s">
        <v>36</v>
      </c>
      <c r="DF93" s="130"/>
      <c r="DG93" s="130"/>
      <c r="DH93" s="130"/>
      <c r="DI93" s="130"/>
      <c r="DJ93" s="130"/>
      <c r="DK93" s="118"/>
      <c r="DL93" s="119"/>
      <c r="DM93" s="119"/>
      <c r="DN93" s="120"/>
      <c r="DO93" s="120"/>
      <c r="DP93" s="120"/>
      <c r="DQ93" s="121"/>
      <c r="DR93" s="122"/>
      <c r="DS93" s="123"/>
      <c r="DT93" s="124"/>
      <c r="DU93" s="127"/>
      <c r="DV93" s="128"/>
      <c r="DW93" s="2" t="s">
        <v>36</v>
      </c>
      <c r="DX93" s="130"/>
      <c r="DY93" s="130"/>
      <c r="DZ93" s="130"/>
      <c r="EA93" s="130"/>
      <c r="EB93" s="130"/>
      <c r="EC93" s="118"/>
      <c r="ED93" s="119"/>
      <c r="EE93" s="119"/>
      <c r="EF93" s="120"/>
      <c r="EG93" s="120"/>
      <c r="EH93" s="120"/>
      <c r="EI93" s="121"/>
      <c r="EJ93" s="122"/>
      <c r="EK93" s="123"/>
      <c r="EL93" s="124"/>
      <c r="EM93" s="127"/>
      <c r="EN93" s="128"/>
      <c r="EO93" s="2" t="s">
        <v>36</v>
      </c>
      <c r="EP93" s="130"/>
      <c r="EQ93" s="130"/>
      <c r="ER93" s="130"/>
      <c r="ES93" s="130"/>
      <c r="ET93" s="130"/>
      <c r="EU93" s="118"/>
      <c r="EV93" s="119"/>
      <c r="EW93" s="119"/>
      <c r="EX93" s="120"/>
      <c r="EY93" s="120"/>
      <c r="EZ93" s="120"/>
      <c r="FA93" s="121"/>
      <c r="FB93" s="122"/>
      <c r="FC93" s="123"/>
      <c r="FD93" s="124"/>
      <c r="FE93" s="127"/>
      <c r="FF93" s="128"/>
      <c r="FG93" s="2" t="s">
        <v>36</v>
      </c>
      <c r="FH93" s="130"/>
      <c r="FI93" s="130"/>
      <c r="FJ93" s="130"/>
      <c r="FK93" s="130"/>
      <c r="FL93" s="130"/>
      <c r="FM93" s="118"/>
      <c r="FN93" s="119"/>
      <c r="FO93" s="119"/>
      <c r="FP93" s="120"/>
      <c r="FQ93" s="120"/>
      <c r="FR93" s="120"/>
      <c r="FS93" s="121"/>
      <c r="FT93" s="122"/>
      <c r="FU93" s="123"/>
      <c r="FV93" s="124"/>
      <c r="FW93" s="127"/>
      <c r="FX93" s="128"/>
    </row>
    <row r="94" spans="1:180" ht="14.25" customHeight="1" x14ac:dyDescent="0.2">
      <c r="A94" s="3" t="s">
        <v>68</v>
      </c>
      <c r="B94" s="130"/>
      <c r="C94" s="130"/>
      <c r="D94" s="130"/>
      <c r="E94" s="130"/>
      <c r="F94" s="130"/>
      <c r="G94" s="138"/>
      <c r="H94" s="139"/>
      <c r="I94" s="139"/>
      <c r="J94" s="140"/>
      <c r="K94" s="140"/>
      <c r="L94" s="140"/>
      <c r="M94" s="141"/>
      <c r="N94" s="175"/>
      <c r="O94" s="176"/>
      <c r="P94" s="177"/>
      <c r="Q94" s="178"/>
      <c r="R94" s="179"/>
      <c r="S94" s="3" t="s">
        <v>68</v>
      </c>
      <c r="T94" s="130"/>
      <c r="U94" s="130"/>
      <c r="V94" s="130"/>
      <c r="W94" s="130"/>
      <c r="X94" s="130"/>
      <c r="Y94" s="138"/>
      <c r="Z94" s="139"/>
      <c r="AA94" s="139"/>
      <c r="AB94" s="140"/>
      <c r="AC94" s="140"/>
      <c r="AD94" s="140"/>
      <c r="AE94" s="141"/>
      <c r="AF94" s="175"/>
      <c r="AG94" s="176"/>
      <c r="AH94" s="177"/>
      <c r="AI94" s="178"/>
      <c r="AJ94" s="179"/>
      <c r="AK94" s="3" t="s">
        <v>68</v>
      </c>
      <c r="AL94" s="178"/>
      <c r="AM94" s="180"/>
      <c r="AN94" s="180"/>
      <c r="AO94" s="180"/>
      <c r="AP94" s="179"/>
      <c r="AQ94" s="138"/>
      <c r="AR94" s="139"/>
      <c r="AS94" s="139"/>
      <c r="AT94" s="140"/>
      <c r="AU94" s="140"/>
      <c r="AV94" s="140"/>
      <c r="AW94" s="141"/>
      <c r="AX94" s="175"/>
      <c r="AY94" s="176"/>
      <c r="AZ94" s="177"/>
      <c r="BA94" s="178"/>
      <c r="BB94" s="179"/>
      <c r="BC94" s="3" t="s">
        <v>68</v>
      </c>
      <c r="BD94" s="130"/>
      <c r="BE94" s="130"/>
      <c r="BF94" s="130"/>
      <c r="BG94" s="130"/>
      <c r="BH94" s="130"/>
      <c r="BI94" s="138"/>
      <c r="BJ94" s="139"/>
      <c r="BK94" s="139"/>
      <c r="BL94" s="140"/>
      <c r="BM94" s="140"/>
      <c r="BN94" s="140"/>
      <c r="BO94" s="141"/>
      <c r="BP94" s="175"/>
      <c r="BQ94" s="176"/>
      <c r="BR94" s="177"/>
      <c r="BS94" s="178"/>
      <c r="BT94" s="179"/>
      <c r="BU94" s="3" t="s">
        <v>68</v>
      </c>
      <c r="BV94" s="130"/>
      <c r="BW94" s="130"/>
      <c r="BX94" s="130"/>
      <c r="BY94" s="130"/>
      <c r="BZ94" s="130"/>
      <c r="CA94" s="138"/>
      <c r="CB94" s="139"/>
      <c r="CC94" s="139"/>
      <c r="CD94" s="140"/>
      <c r="CE94" s="140"/>
      <c r="CF94" s="140"/>
      <c r="CG94" s="141"/>
      <c r="CH94" s="175"/>
      <c r="CI94" s="176"/>
      <c r="CJ94" s="177"/>
      <c r="CK94" s="178"/>
      <c r="CL94" s="179"/>
      <c r="CM94" s="3" t="s">
        <v>68</v>
      </c>
      <c r="CN94" s="130"/>
      <c r="CO94" s="130"/>
      <c r="CP94" s="130"/>
      <c r="CQ94" s="130"/>
      <c r="CR94" s="130"/>
      <c r="CS94" s="138"/>
      <c r="CT94" s="139"/>
      <c r="CU94" s="139"/>
      <c r="CV94" s="140"/>
      <c r="CW94" s="140"/>
      <c r="CX94" s="140"/>
      <c r="CY94" s="141"/>
      <c r="CZ94" s="175"/>
      <c r="DA94" s="176"/>
      <c r="DB94" s="177"/>
      <c r="DC94" s="178"/>
      <c r="DD94" s="179"/>
      <c r="DE94" s="3" t="s">
        <v>68</v>
      </c>
      <c r="DF94" s="130"/>
      <c r="DG94" s="130"/>
      <c r="DH94" s="130"/>
      <c r="DI94" s="130"/>
      <c r="DJ94" s="130"/>
      <c r="DK94" s="138"/>
      <c r="DL94" s="139"/>
      <c r="DM94" s="139"/>
      <c r="DN94" s="140"/>
      <c r="DO94" s="140"/>
      <c r="DP94" s="140"/>
      <c r="DQ94" s="141"/>
      <c r="DR94" s="175"/>
      <c r="DS94" s="176"/>
      <c r="DT94" s="177"/>
      <c r="DU94" s="178"/>
      <c r="DV94" s="179"/>
      <c r="DW94" s="3" t="s">
        <v>68</v>
      </c>
      <c r="DX94" s="130"/>
      <c r="DY94" s="130"/>
      <c r="DZ94" s="130"/>
      <c r="EA94" s="130"/>
      <c r="EB94" s="130"/>
      <c r="EC94" s="138"/>
      <c r="ED94" s="139"/>
      <c r="EE94" s="139"/>
      <c r="EF94" s="140"/>
      <c r="EG94" s="140"/>
      <c r="EH94" s="140"/>
      <c r="EI94" s="141"/>
      <c r="EJ94" s="175"/>
      <c r="EK94" s="176"/>
      <c r="EL94" s="177"/>
      <c r="EM94" s="178"/>
      <c r="EN94" s="179"/>
      <c r="EO94" s="3" t="s">
        <v>68</v>
      </c>
      <c r="EP94" s="130"/>
      <c r="EQ94" s="130"/>
      <c r="ER94" s="130"/>
      <c r="ES94" s="130"/>
      <c r="ET94" s="130"/>
      <c r="EU94" s="138"/>
      <c r="EV94" s="139"/>
      <c r="EW94" s="139"/>
      <c r="EX94" s="140"/>
      <c r="EY94" s="140"/>
      <c r="EZ94" s="140"/>
      <c r="FA94" s="141"/>
      <c r="FB94" s="175"/>
      <c r="FC94" s="176"/>
      <c r="FD94" s="177"/>
      <c r="FE94" s="178"/>
      <c r="FF94" s="179"/>
      <c r="FG94" s="3" t="s">
        <v>68</v>
      </c>
      <c r="FH94" s="130"/>
      <c r="FI94" s="130"/>
      <c r="FJ94" s="130"/>
      <c r="FK94" s="130"/>
      <c r="FL94" s="130"/>
      <c r="FM94" s="138"/>
      <c r="FN94" s="139"/>
      <c r="FO94" s="139"/>
      <c r="FP94" s="140"/>
      <c r="FQ94" s="140"/>
      <c r="FR94" s="140"/>
      <c r="FS94" s="141"/>
      <c r="FT94" s="175"/>
      <c r="FU94" s="176"/>
      <c r="FV94" s="177"/>
      <c r="FW94" s="178"/>
      <c r="FX94" s="179"/>
    </row>
    <row r="95" spans="1:180" ht="14.25" customHeight="1" x14ac:dyDescent="0.2">
      <c r="A95" s="2" t="s">
        <v>36</v>
      </c>
      <c r="B95" s="130"/>
      <c r="C95" s="130"/>
      <c r="D95" s="130"/>
      <c r="E95" s="130"/>
      <c r="F95" s="130"/>
      <c r="G95" s="118"/>
      <c r="H95" s="119"/>
      <c r="I95" s="119"/>
      <c r="J95" s="120"/>
      <c r="K95" s="120"/>
      <c r="L95" s="120"/>
      <c r="M95" s="121"/>
      <c r="N95" s="122"/>
      <c r="O95" s="123"/>
      <c r="P95" s="124"/>
      <c r="Q95" s="127"/>
      <c r="R95" s="128"/>
      <c r="S95" s="2" t="s">
        <v>36</v>
      </c>
      <c r="T95" s="130"/>
      <c r="U95" s="130"/>
      <c r="V95" s="130"/>
      <c r="W95" s="130"/>
      <c r="X95" s="130"/>
      <c r="Y95" s="118"/>
      <c r="Z95" s="119"/>
      <c r="AA95" s="119"/>
      <c r="AB95" s="120"/>
      <c r="AC95" s="120"/>
      <c r="AD95" s="120"/>
      <c r="AE95" s="121"/>
      <c r="AF95" s="122"/>
      <c r="AG95" s="123"/>
      <c r="AH95" s="124"/>
      <c r="AI95" s="127"/>
      <c r="AJ95" s="128"/>
      <c r="AK95" s="2" t="s">
        <v>36</v>
      </c>
      <c r="AL95" s="127"/>
      <c r="AM95" s="143"/>
      <c r="AN95" s="143"/>
      <c r="AO95" s="143"/>
      <c r="AP95" s="128"/>
      <c r="AQ95" s="118"/>
      <c r="AR95" s="119"/>
      <c r="AS95" s="119"/>
      <c r="AT95" s="120"/>
      <c r="AU95" s="120"/>
      <c r="AV95" s="120"/>
      <c r="AW95" s="121"/>
      <c r="AX95" s="122"/>
      <c r="AY95" s="123"/>
      <c r="AZ95" s="124"/>
      <c r="BA95" s="127"/>
      <c r="BB95" s="128"/>
      <c r="BC95" s="2" t="s">
        <v>36</v>
      </c>
      <c r="BD95" s="130"/>
      <c r="BE95" s="130"/>
      <c r="BF95" s="130"/>
      <c r="BG95" s="130"/>
      <c r="BH95" s="130"/>
      <c r="BI95" s="118"/>
      <c r="BJ95" s="119"/>
      <c r="BK95" s="119"/>
      <c r="BL95" s="120"/>
      <c r="BM95" s="120"/>
      <c r="BN95" s="120"/>
      <c r="BO95" s="121"/>
      <c r="BP95" s="122"/>
      <c r="BQ95" s="123"/>
      <c r="BR95" s="124"/>
      <c r="BS95" s="127"/>
      <c r="BT95" s="128"/>
      <c r="BU95" s="2" t="s">
        <v>36</v>
      </c>
      <c r="BV95" s="130"/>
      <c r="BW95" s="130"/>
      <c r="BX95" s="130"/>
      <c r="BY95" s="130"/>
      <c r="BZ95" s="130"/>
      <c r="CA95" s="118"/>
      <c r="CB95" s="119"/>
      <c r="CC95" s="119"/>
      <c r="CD95" s="120"/>
      <c r="CE95" s="120"/>
      <c r="CF95" s="120"/>
      <c r="CG95" s="121"/>
      <c r="CH95" s="122"/>
      <c r="CI95" s="123"/>
      <c r="CJ95" s="124"/>
      <c r="CK95" s="127"/>
      <c r="CL95" s="128"/>
      <c r="CM95" s="2" t="s">
        <v>36</v>
      </c>
      <c r="CN95" s="130"/>
      <c r="CO95" s="130"/>
      <c r="CP95" s="130"/>
      <c r="CQ95" s="130"/>
      <c r="CR95" s="130"/>
      <c r="CS95" s="118"/>
      <c r="CT95" s="119"/>
      <c r="CU95" s="119"/>
      <c r="CV95" s="120"/>
      <c r="CW95" s="120"/>
      <c r="CX95" s="120"/>
      <c r="CY95" s="121"/>
      <c r="CZ95" s="122"/>
      <c r="DA95" s="123"/>
      <c r="DB95" s="124"/>
      <c r="DC95" s="127"/>
      <c r="DD95" s="128"/>
      <c r="DE95" s="2" t="s">
        <v>36</v>
      </c>
      <c r="DF95" s="130"/>
      <c r="DG95" s="130"/>
      <c r="DH95" s="130"/>
      <c r="DI95" s="130"/>
      <c r="DJ95" s="130"/>
      <c r="DK95" s="118"/>
      <c r="DL95" s="119"/>
      <c r="DM95" s="119"/>
      <c r="DN95" s="120"/>
      <c r="DO95" s="120"/>
      <c r="DP95" s="120"/>
      <c r="DQ95" s="121"/>
      <c r="DR95" s="122"/>
      <c r="DS95" s="123"/>
      <c r="DT95" s="124"/>
      <c r="DU95" s="127"/>
      <c r="DV95" s="128"/>
      <c r="DW95" s="2" t="s">
        <v>36</v>
      </c>
      <c r="DX95" s="130"/>
      <c r="DY95" s="130"/>
      <c r="DZ95" s="130"/>
      <c r="EA95" s="130"/>
      <c r="EB95" s="130"/>
      <c r="EC95" s="118"/>
      <c r="ED95" s="119"/>
      <c r="EE95" s="119"/>
      <c r="EF95" s="120"/>
      <c r="EG95" s="120"/>
      <c r="EH95" s="120"/>
      <c r="EI95" s="121"/>
      <c r="EJ95" s="122"/>
      <c r="EK95" s="123"/>
      <c r="EL95" s="124"/>
      <c r="EM95" s="127"/>
      <c r="EN95" s="128"/>
      <c r="EO95" s="2" t="s">
        <v>36</v>
      </c>
      <c r="EP95" s="130"/>
      <c r="EQ95" s="130"/>
      <c r="ER95" s="130"/>
      <c r="ES95" s="130"/>
      <c r="ET95" s="130"/>
      <c r="EU95" s="118"/>
      <c r="EV95" s="119"/>
      <c r="EW95" s="119"/>
      <c r="EX95" s="120"/>
      <c r="EY95" s="120"/>
      <c r="EZ95" s="120"/>
      <c r="FA95" s="121"/>
      <c r="FB95" s="122"/>
      <c r="FC95" s="123"/>
      <c r="FD95" s="124"/>
      <c r="FE95" s="127"/>
      <c r="FF95" s="128"/>
      <c r="FG95" s="2" t="s">
        <v>36</v>
      </c>
      <c r="FH95" s="130"/>
      <c r="FI95" s="130"/>
      <c r="FJ95" s="130"/>
      <c r="FK95" s="130"/>
      <c r="FL95" s="130"/>
      <c r="FM95" s="118"/>
      <c r="FN95" s="119"/>
      <c r="FO95" s="119"/>
      <c r="FP95" s="120"/>
      <c r="FQ95" s="120"/>
      <c r="FR95" s="120"/>
      <c r="FS95" s="121"/>
      <c r="FT95" s="122"/>
      <c r="FU95" s="123"/>
      <c r="FV95" s="124"/>
      <c r="FW95" s="127"/>
      <c r="FX95" s="128"/>
    </row>
    <row r="96" spans="1:180" ht="14.25" customHeight="1" x14ac:dyDescent="0.2">
      <c r="A96" s="3" t="s">
        <v>69</v>
      </c>
      <c r="B96" s="130"/>
      <c r="C96" s="130"/>
      <c r="D96" s="130"/>
      <c r="E96" s="130"/>
      <c r="F96" s="130"/>
      <c r="G96" s="138"/>
      <c r="H96" s="139"/>
      <c r="I96" s="139"/>
      <c r="J96" s="140"/>
      <c r="K96" s="140"/>
      <c r="L96" s="140"/>
      <c r="M96" s="141"/>
      <c r="N96" s="175"/>
      <c r="O96" s="176"/>
      <c r="P96" s="177"/>
      <c r="Q96" s="178"/>
      <c r="R96" s="179"/>
      <c r="S96" s="3" t="s">
        <v>69</v>
      </c>
      <c r="T96" s="130"/>
      <c r="U96" s="130"/>
      <c r="V96" s="130"/>
      <c r="W96" s="130"/>
      <c r="X96" s="130"/>
      <c r="Y96" s="138"/>
      <c r="Z96" s="139"/>
      <c r="AA96" s="139"/>
      <c r="AB96" s="140"/>
      <c r="AC96" s="140"/>
      <c r="AD96" s="140"/>
      <c r="AE96" s="141"/>
      <c r="AF96" s="175"/>
      <c r="AG96" s="176"/>
      <c r="AH96" s="177"/>
      <c r="AI96" s="178"/>
      <c r="AJ96" s="179"/>
      <c r="AK96" s="3" t="s">
        <v>69</v>
      </c>
      <c r="AL96" s="178"/>
      <c r="AM96" s="180"/>
      <c r="AN96" s="180"/>
      <c r="AO96" s="180"/>
      <c r="AP96" s="179"/>
      <c r="AQ96" s="138"/>
      <c r="AR96" s="139"/>
      <c r="AS96" s="139"/>
      <c r="AT96" s="140"/>
      <c r="AU96" s="140"/>
      <c r="AV96" s="140"/>
      <c r="AW96" s="141"/>
      <c r="AX96" s="175"/>
      <c r="AY96" s="176"/>
      <c r="AZ96" s="177"/>
      <c r="BA96" s="178"/>
      <c r="BB96" s="179"/>
      <c r="BC96" s="3" t="s">
        <v>69</v>
      </c>
      <c r="BD96" s="130"/>
      <c r="BE96" s="130"/>
      <c r="BF96" s="130"/>
      <c r="BG96" s="130"/>
      <c r="BH96" s="130"/>
      <c r="BI96" s="138"/>
      <c r="BJ96" s="139"/>
      <c r="BK96" s="139"/>
      <c r="BL96" s="140"/>
      <c r="BM96" s="140"/>
      <c r="BN96" s="140"/>
      <c r="BO96" s="141"/>
      <c r="BP96" s="175"/>
      <c r="BQ96" s="176"/>
      <c r="BR96" s="177"/>
      <c r="BS96" s="178"/>
      <c r="BT96" s="179"/>
      <c r="BU96" s="3" t="s">
        <v>69</v>
      </c>
      <c r="BV96" s="130"/>
      <c r="BW96" s="130"/>
      <c r="BX96" s="130"/>
      <c r="BY96" s="130"/>
      <c r="BZ96" s="130"/>
      <c r="CA96" s="138"/>
      <c r="CB96" s="139"/>
      <c r="CC96" s="139"/>
      <c r="CD96" s="140"/>
      <c r="CE96" s="140"/>
      <c r="CF96" s="140"/>
      <c r="CG96" s="141"/>
      <c r="CH96" s="175"/>
      <c r="CI96" s="176"/>
      <c r="CJ96" s="177"/>
      <c r="CK96" s="178"/>
      <c r="CL96" s="179"/>
      <c r="CM96" s="3" t="s">
        <v>69</v>
      </c>
      <c r="CN96" s="130"/>
      <c r="CO96" s="130"/>
      <c r="CP96" s="130"/>
      <c r="CQ96" s="130"/>
      <c r="CR96" s="130"/>
      <c r="CS96" s="138"/>
      <c r="CT96" s="139"/>
      <c r="CU96" s="139"/>
      <c r="CV96" s="140"/>
      <c r="CW96" s="140"/>
      <c r="CX96" s="140"/>
      <c r="CY96" s="141"/>
      <c r="CZ96" s="175"/>
      <c r="DA96" s="176"/>
      <c r="DB96" s="177"/>
      <c r="DC96" s="178"/>
      <c r="DD96" s="179"/>
      <c r="DE96" s="3" t="s">
        <v>69</v>
      </c>
      <c r="DF96" s="130"/>
      <c r="DG96" s="130"/>
      <c r="DH96" s="130"/>
      <c r="DI96" s="130"/>
      <c r="DJ96" s="130"/>
      <c r="DK96" s="138"/>
      <c r="DL96" s="139"/>
      <c r="DM96" s="139"/>
      <c r="DN96" s="140"/>
      <c r="DO96" s="140"/>
      <c r="DP96" s="140"/>
      <c r="DQ96" s="141"/>
      <c r="DR96" s="175"/>
      <c r="DS96" s="176"/>
      <c r="DT96" s="177"/>
      <c r="DU96" s="178"/>
      <c r="DV96" s="179"/>
      <c r="DW96" s="3" t="s">
        <v>69</v>
      </c>
      <c r="DX96" s="130"/>
      <c r="DY96" s="130"/>
      <c r="DZ96" s="130"/>
      <c r="EA96" s="130"/>
      <c r="EB96" s="130"/>
      <c r="EC96" s="138"/>
      <c r="ED96" s="139"/>
      <c r="EE96" s="139"/>
      <c r="EF96" s="140"/>
      <c r="EG96" s="140"/>
      <c r="EH96" s="140"/>
      <c r="EI96" s="141"/>
      <c r="EJ96" s="175"/>
      <c r="EK96" s="176"/>
      <c r="EL96" s="177"/>
      <c r="EM96" s="178"/>
      <c r="EN96" s="179"/>
      <c r="EO96" s="3" t="s">
        <v>69</v>
      </c>
      <c r="EP96" s="130"/>
      <c r="EQ96" s="130"/>
      <c r="ER96" s="130"/>
      <c r="ES96" s="130"/>
      <c r="ET96" s="130"/>
      <c r="EU96" s="138"/>
      <c r="EV96" s="139"/>
      <c r="EW96" s="139"/>
      <c r="EX96" s="140"/>
      <c r="EY96" s="140"/>
      <c r="EZ96" s="140"/>
      <c r="FA96" s="141"/>
      <c r="FB96" s="175"/>
      <c r="FC96" s="176"/>
      <c r="FD96" s="177"/>
      <c r="FE96" s="178"/>
      <c r="FF96" s="179"/>
      <c r="FG96" s="3" t="s">
        <v>69</v>
      </c>
      <c r="FH96" s="130"/>
      <c r="FI96" s="130"/>
      <c r="FJ96" s="130"/>
      <c r="FK96" s="130"/>
      <c r="FL96" s="130"/>
      <c r="FM96" s="138"/>
      <c r="FN96" s="139"/>
      <c r="FO96" s="139"/>
      <c r="FP96" s="140"/>
      <c r="FQ96" s="140"/>
      <c r="FR96" s="140"/>
      <c r="FS96" s="141"/>
      <c r="FT96" s="175"/>
      <c r="FU96" s="176"/>
      <c r="FV96" s="177"/>
      <c r="FW96" s="178"/>
      <c r="FX96" s="179"/>
    </row>
    <row r="97" spans="1:180" ht="14.25" customHeight="1" thickBot="1" x14ac:dyDescent="0.25">
      <c r="A97" s="13" t="s">
        <v>41</v>
      </c>
      <c r="B97" s="184"/>
      <c r="C97" s="184"/>
      <c r="D97" s="184"/>
      <c r="E97" s="184"/>
      <c r="F97" s="184"/>
      <c r="G97" s="188"/>
      <c r="H97" s="189"/>
      <c r="I97" s="189"/>
      <c r="J97" s="190"/>
      <c r="K97" s="190"/>
      <c r="L97" s="190"/>
      <c r="M97" s="191"/>
      <c r="N97" s="185"/>
      <c r="O97" s="186"/>
      <c r="P97" s="187"/>
      <c r="Q97" s="182"/>
      <c r="R97" s="183"/>
      <c r="S97" s="13" t="s">
        <v>41</v>
      </c>
      <c r="T97" s="184"/>
      <c r="U97" s="184"/>
      <c r="V97" s="184"/>
      <c r="W97" s="184"/>
      <c r="X97" s="184"/>
      <c r="Y97" s="188"/>
      <c r="Z97" s="189"/>
      <c r="AA97" s="189"/>
      <c r="AB97" s="190"/>
      <c r="AC97" s="190"/>
      <c r="AD97" s="190"/>
      <c r="AE97" s="191"/>
      <c r="AF97" s="185"/>
      <c r="AG97" s="186"/>
      <c r="AH97" s="187"/>
      <c r="AI97" s="182"/>
      <c r="AJ97" s="183"/>
      <c r="AK97" s="13" t="s">
        <v>41</v>
      </c>
      <c r="AL97" s="182"/>
      <c r="AM97" s="192"/>
      <c r="AN97" s="192"/>
      <c r="AO97" s="192"/>
      <c r="AP97" s="183"/>
      <c r="AQ97" s="188"/>
      <c r="AR97" s="189"/>
      <c r="AS97" s="189"/>
      <c r="AT97" s="190"/>
      <c r="AU97" s="190"/>
      <c r="AV97" s="190"/>
      <c r="AW97" s="191"/>
      <c r="AX97" s="185"/>
      <c r="AY97" s="186"/>
      <c r="AZ97" s="187"/>
      <c r="BA97" s="182"/>
      <c r="BB97" s="183"/>
      <c r="BC97" s="13" t="s">
        <v>41</v>
      </c>
      <c r="BD97" s="184"/>
      <c r="BE97" s="184"/>
      <c r="BF97" s="184"/>
      <c r="BG97" s="184"/>
      <c r="BH97" s="184"/>
      <c r="BI97" s="188"/>
      <c r="BJ97" s="189"/>
      <c r="BK97" s="189"/>
      <c r="BL97" s="190"/>
      <c r="BM97" s="190"/>
      <c r="BN97" s="190"/>
      <c r="BO97" s="191"/>
      <c r="BP97" s="185"/>
      <c r="BQ97" s="186"/>
      <c r="BR97" s="187"/>
      <c r="BS97" s="182"/>
      <c r="BT97" s="183"/>
      <c r="BU97" s="13" t="s">
        <v>41</v>
      </c>
      <c r="BV97" s="184"/>
      <c r="BW97" s="184"/>
      <c r="BX97" s="184"/>
      <c r="BY97" s="184"/>
      <c r="BZ97" s="184"/>
      <c r="CA97" s="188"/>
      <c r="CB97" s="189"/>
      <c r="CC97" s="189"/>
      <c r="CD97" s="190"/>
      <c r="CE97" s="190"/>
      <c r="CF97" s="190"/>
      <c r="CG97" s="191"/>
      <c r="CH97" s="185"/>
      <c r="CI97" s="186"/>
      <c r="CJ97" s="187"/>
      <c r="CK97" s="182"/>
      <c r="CL97" s="183"/>
      <c r="CM97" s="13" t="s">
        <v>41</v>
      </c>
      <c r="CN97" s="184"/>
      <c r="CO97" s="184"/>
      <c r="CP97" s="184"/>
      <c r="CQ97" s="184"/>
      <c r="CR97" s="184"/>
      <c r="CS97" s="188"/>
      <c r="CT97" s="189"/>
      <c r="CU97" s="189"/>
      <c r="CV97" s="190"/>
      <c r="CW97" s="190"/>
      <c r="CX97" s="190"/>
      <c r="CY97" s="191"/>
      <c r="CZ97" s="185"/>
      <c r="DA97" s="186"/>
      <c r="DB97" s="187"/>
      <c r="DC97" s="182"/>
      <c r="DD97" s="183"/>
      <c r="DE97" s="13" t="s">
        <v>41</v>
      </c>
      <c r="DF97" s="184"/>
      <c r="DG97" s="184"/>
      <c r="DH97" s="184"/>
      <c r="DI97" s="184"/>
      <c r="DJ97" s="184"/>
      <c r="DK97" s="188"/>
      <c r="DL97" s="189"/>
      <c r="DM97" s="189"/>
      <c r="DN97" s="190"/>
      <c r="DO97" s="190"/>
      <c r="DP97" s="190"/>
      <c r="DQ97" s="191"/>
      <c r="DR97" s="185"/>
      <c r="DS97" s="186"/>
      <c r="DT97" s="187"/>
      <c r="DU97" s="182"/>
      <c r="DV97" s="183"/>
      <c r="DW97" s="13" t="s">
        <v>41</v>
      </c>
      <c r="DX97" s="184"/>
      <c r="DY97" s="184"/>
      <c r="DZ97" s="184"/>
      <c r="EA97" s="184"/>
      <c r="EB97" s="184"/>
      <c r="EC97" s="188"/>
      <c r="ED97" s="189"/>
      <c r="EE97" s="189"/>
      <c r="EF97" s="190"/>
      <c r="EG97" s="190"/>
      <c r="EH97" s="190"/>
      <c r="EI97" s="191"/>
      <c r="EJ97" s="185"/>
      <c r="EK97" s="186"/>
      <c r="EL97" s="187"/>
      <c r="EM97" s="182"/>
      <c r="EN97" s="183"/>
      <c r="EO97" s="13" t="s">
        <v>41</v>
      </c>
      <c r="EP97" s="184"/>
      <c r="EQ97" s="184"/>
      <c r="ER97" s="184"/>
      <c r="ES97" s="184"/>
      <c r="ET97" s="184"/>
      <c r="EU97" s="188"/>
      <c r="EV97" s="189"/>
      <c r="EW97" s="189"/>
      <c r="EX97" s="190"/>
      <c r="EY97" s="190"/>
      <c r="EZ97" s="190"/>
      <c r="FA97" s="191"/>
      <c r="FB97" s="185"/>
      <c r="FC97" s="186"/>
      <c r="FD97" s="187"/>
      <c r="FE97" s="182"/>
      <c r="FF97" s="183"/>
      <c r="FG97" s="13" t="s">
        <v>41</v>
      </c>
      <c r="FH97" s="184"/>
      <c r="FI97" s="184"/>
      <c r="FJ97" s="184"/>
      <c r="FK97" s="184"/>
      <c r="FL97" s="184"/>
      <c r="FM97" s="188"/>
      <c r="FN97" s="189"/>
      <c r="FO97" s="189"/>
      <c r="FP97" s="190"/>
      <c r="FQ97" s="190"/>
      <c r="FR97" s="190"/>
      <c r="FS97" s="191"/>
      <c r="FT97" s="185"/>
      <c r="FU97" s="186"/>
      <c r="FV97" s="187"/>
      <c r="FW97" s="182"/>
      <c r="FX97" s="183"/>
    </row>
    <row r="98" spans="1:180" ht="14.25" customHeight="1" x14ac:dyDescent="0.2">
      <c r="A98" s="14" t="s">
        <v>70</v>
      </c>
      <c r="B98" s="129"/>
      <c r="C98" s="129"/>
      <c r="D98" s="129"/>
      <c r="E98" s="129"/>
      <c r="F98" s="129"/>
      <c r="G98" s="193"/>
      <c r="H98" s="194"/>
      <c r="I98" s="194"/>
      <c r="J98" s="195"/>
      <c r="K98" s="195"/>
      <c r="L98" s="195"/>
      <c r="M98" s="196"/>
      <c r="N98" s="200"/>
      <c r="O98" s="198"/>
      <c r="P98" s="199"/>
      <c r="Q98" s="125"/>
      <c r="R98" s="126"/>
      <c r="S98" s="14" t="s">
        <v>70</v>
      </c>
      <c r="T98" s="129"/>
      <c r="U98" s="129"/>
      <c r="V98" s="129"/>
      <c r="W98" s="129"/>
      <c r="X98" s="129"/>
      <c r="Y98" s="193"/>
      <c r="Z98" s="194"/>
      <c r="AA98" s="194"/>
      <c r="AB98" s="195"/>
      <c r="AC98" s="195"/>
      <c r="AD98" s="195"/>
      <c r="AE98" s="196"/>
      <c r="AF98" s="200"/>
      <c r="AG98" s="198"/>
      <c r="AH98" s="199"/>
      <c r="AI98" s="125"/>
      <c r="AJ98" s="126"/>
      <c r="AK98" s="14" t="s">
        <v>70</v>
      </c>
      <c r="AL98" s="201"/>
      <c r="AM98" s="202"/>
      <c r="AN98" s="202"/>
      <c r="AO98" s="202"/>
      <c r="AP98" s="203"/>
      <c r="AQ98" s="193"/>
      <c r="AR98" s="194"/>
      <c r="AS98" s="194"/>
      <c r="AT98" s="195"/>
      <c r="AU98" s="195"/>
      <c r="AV98" s="195"/>
      <c r="AW98" s="196"/>
      <c r="AX98" s="200"/>
      <c r="AY98" s="198"/>
      <c r="AZ98" s="199"/>
      <c r="BA98" s="125"/>
      <c r="BB98" s="126"/>
      <c r="BC98" s="14" t="s">
        <v>70</v>
      </c>
      <c r="BD98" s="129"/>
      <c r="BE98" s="129"/>
      <c r="BF98" s="129"/>
      <c r="BG98" s="129"/>
      <c r="BH98" s="129"/>
      <c r="BI98" s="193"/>
      <c r="BJ98" s="194"/>
      <c r="BK98" s="194"/>
      <c r="BL98" s="195"/>
      <c r="BM98" s="195"/>
      <c r="BN98" s="195"/>
      <c r="BO98" s="196"/>
      <c r="BP98" s="200"/>
      <c r="BQ98" s="198"/>
      <c r="BR98" s="199"/>
      <c r="BS98" s="125"/>
      <c r="BT98" s="126"/>
      <c r="BU98" s="14" t="s">
        <v>70</v>
      </c>
      <c r="BV98" s="129"/>
      <c r="BW98" s="129"/>
      <c r="BX98" s="129"/>
      <c r="BY98" s="129"/>
      <c r="BZ98" s="129"/>
      <c r="CA98" s="193"/>
      <c r="CB98" s="194"/>
      <c r="CC98" s="194"/>
      <c r="CD98" s="195"/>
      <c r="CE98" s="195"/>
      <c r="CF98" s="195"/>
      <c r="CG98" s="196"/>
      <c r="CH98" s="200"/>
      <c r="CI98" s="198"/>
      <c r="CJ98" s="199"/>
      <c r="CK98" s="125"/>
      <c r="CL98" s="126"/>
      <c r="CM98" s="14" t="s">
        <v>70</v>
      </c>
      <c r="CN98" s="129"/>
      <c r="CO98" s="129"/>
      <c r="CP98" s="129"/>
      <c r="CQ98" s="129"/>
      <c r="CR98" s="129"/>
      <c r="CS98" s="193"/>
      <c r="CT98" s="194"/>
      <c r="CU98" s="194"/>
      <c r="CV98" s="195"/>
      <c r="CW98" s="195"/>
      <c r="CX98" s="195"/>
      <c r="CY98" s="196"/>
      <c r="CZ98" s="200"/>
      <c r="DA98" s="198"/>
      <c r="DB98" s="199"/>
      <c r="DC98" s="125"/>
      <c r="DD98" s="126"/>
      <c r="DE98" s="14" t="s">
        <v>70</v>
      </c>
      <c r="DF98" s="129"/>
      <c r="DG98" s="129"/>
      <c r="DH98" s="129"/>
      <c r="DI98" s="129"/>
      <c r="DJ98" s="129"/>
      <c r="DK98" s="193"/>
      <c r="DL98" s="194"/>
      <c r="DM98" s="194"/>
      <c r="DN98" s="195"/>
      <c r="DO98" s="195"/>
      <c r="DP98" s="195"/>
      <c r="DQ98" s="196"/>
      <c r="DR98" s="200"/>
      <c r="DS98" s="198"/>
      <c r="DT98" s="199"/>
      <c r="DU98" s="125"/>
      <c r="DV98" s="126"/>
      <c r="DW98" s="14" t="s">
        <v>70</v>
      </c>
      <c r="DX98" s="129"/>
      <c r="DY98" s="129"/>
      <c r="DZ98" s="129"/>
      <c r="EA98" s="129"/>
      <c r="EB98" s="129"/>
      <c r="EC98" s="193"/>
      <c r="ED98" s="194"/>
      <c r="EE98" s="194"/>
      <c r="EF98" s="195"/>
      <c r="EG98" s="195"/>
      <c r="EH98" s="195"/>
      <c r="EI98" s="196"/>
      <c r="EJ98" s="200"/>
      <c r="EK98" s="198"/>
      <c r="EL98" s="199"/>
      <c r="EM98" s="125"/>
      <c r="EN98" s="126"/>
      <c r="EO98" s="14" t="s">
        <v>70</v>
      </c>
      <c r="EP98" s="129"/>
      <c r="EQ98" s="129"/>
      <c r="ER98" s="129"/>
      <c r="ES98" s="129"/>
      <c r="ET98" s="129"/>
      <c r="EU98" s="193"/>
      <c r="EV98" s="194"/>
      <c r="EW98" s="194"/>
      <c r="EX98" s="195"/>
      <c r="EY98" s="195"/>
      <c r="EZ98" s="195"/>
      <c r="FA98" s="196"/>
      <c r="FB98" s="200"/>
      <c r="FC98" s="198"/>
      <c r="FD98" s="199"/>
      <c r="FE98" s="125"/>
      <c r="FF98" s="126"/>
      <c r="FG98" s="14" t="s">
        <v>70</v>
      </c>
      <c r="FH98" s="129"/>
      <c r="FI98" s="129"/>
      <c r="FJ98" s="129"/>
      <c r="FK98" s="129"/>
      <c r="FL98" s="129"/>
      <c r="FM98" s="193"/>
      <c r="FN98" s="194"/>
      <c r="FO98" s="194"/>
      <c r="FP98" s="195"/>
      <c r="FQ98" s="195"/>
      <c r="FR98" s="195"/>
      <c r="FS98" s="196"/>
      <c r="FT98" s="200"/>
      <c r="FU98" s="198"/>
      <c r="FV98" s="199"/>
      <c r="FW98" s="125"/>
      <c r="FX98" s="126"/>
    </row>
    <row r="99" spans="1:180" ht="14.25" customHeight="1" x14ac:dyDescent="0.2">
      <c r="A99" s="2" t="s">
        <v>36</v>
      </c>
      <c r="B99" s="130"/>
      <c r="C99" s="130"/>
      <c r="D99" s="130"/>
      <c r="E99" s="130"/>
      <c r="F99" s="130"/>
      <c r="G99" s="118"/>
      <c r="H99" s="119"/>
      <c r="I99" s="119"/>
      <c r="J99" s="120"/>
      <c r="K99" s="120"/>
      <c r="L99" s="120"/>
      <c r="M99" s="121"/>
      <c r="N99" s="122"/>
      <c r="O99" s="123"/>
      <c r="P99" s="124"/>
      <c r="Q99" s="127"/>
      <c r="R99" s="128"/>
      <c r="S99" s="2" t="s">
        <v>36</v>
      </c>
      <c r="T99" s="130"/>
      <c r="U99" s="130"/>
      <c r="V99" s="130"/>
      <c r="W99" s="130"/>
      <c r="X99" s="130"/>
      <c r="Y99" s="118"/>
      <c r="Z99" s="119"/>
      <c r="AA99" s="119"/>
      <c r="AB99" s="120"/>
      <c r="AC99" s="120"/>
      <c r="AD99" s="120"/>
      <c r="AE99" s="121"/>
      <c r="AF99" s="122"/>
      <c r="AG99" s="123"/>
      <c r="AH99" s="124"/>
      <c r="AI99" s="127"/>
      <c r="AJ99" s="128"/>
      <c r="AK99" s="2" t="s">
        <v>36</v>
      </c>
      <c r="AL99" s="127"/>
      <c r="AM99" s="143"/>
      <c r="AN99" s="143"/>
      <c r="AO99" s="143"/>
      <c r="AP99" s="128"/>
      <c r="AQ99" s="118"/>
      <c r="AR99" s="119"/>
      <c r="AS99" s="119"/>
      <c r="AT99" s="120"/>
      <c r="AU99" s="120"/>
      <c r="AV99" s="120"/>
      <c r="AW99" s="121"/>
      <c r="AX99" s="122"/>
      <c r="AY99" s="123"/>
      <c r="AZ99" s="124"/>
      <c r="BA99" s="127"/>
      <c r="BB99" s="128"/>
      <c r="BC99" s="2" t="s">
        <v>36</v>
      </c>
      <c r="BD99" s="130"/>
      <c r="BE99" s="130"/>
      <c r="BF99" s="130"/>
      <c r="BG99" s="130"/>
      <c r="BH99" s="130"/>
      <c r="BI99" s="118"/>
      <c r="BJ99" s="119"/>
      <c r="BK99" s="119"/>
      <c r="BL99" s="120"/>
      <c r="BM99" s="120"/>
      <c r="BN99" s="120"/>
      <c r="BO99" s="121"/>
      <c r="BP99" s="122"/>
      <c r="BQ99" s="123"/>
      <c r="BR99" s="124"/>
      <c r="BS99" s="127"/>
      <c r="BT99" s="128"/>
      <c r="BU99" s="2" t="s">
        <v>36</v>
      </c>
      <c r="BV99" s="130"/>
      <c r="BW99" s="130"/>
      <c r="BX99" s="130"/>
      <c r="BY99" s="130"/>
      <c r="BZ99" s="130"/>
      <c r="CA99" s="118"/>
      <c r="CB99" s="119"/>
      <c r="CC99" s="119"/>
      <c r="CD99" s="120"/>
      <c r="CE99" s="120"/>
      <c r="CF99" s="120"/>
      <c r="CG99" s="121"/>
      <c r="CH99" s="122"/>
      <c r="CI99" s="123"/>
      <c r="CJ99" s="124"/>
      <c r="CK99" s="127"/>
      <c r="CL99" s="128"/>
      <c r="CM99" s="2" t="s">
        <v>36</v>
      </c>
      <c r="CN99" s="130"/>
      <c r="CO99" s="130"/>
      <c r="CP99" s="130"/>
      <c r="CQ99" s="130"/>
      <c r="CR99" s="130"/>
      <c r="CS99" s="118"/>
      <c r="CT99" s="119"/>
      <c r="CU99" s="119"/>
      <c r="CV99" s="120"/>
      <c r="CW99" s="120"/>
      <c r="CX99" s="120"/>
      <c r="CY99" s="121"/>
      <c r="CZ99" s="122"/>
      <c r="DA99" s="123"/>
      <c r="DB99" s="124"/>
      <c r="DC99" s="127"/>
      <c r="DD99" s="128"/>
      <c r="DE99" s="2" t="s">
        <v>36</v>
      </c>
      <c r="DF99" s="130"/>
      <c r="DG99" s="130"/>
      <c r="DH99" s="130"/>
      <c r="DI99" s="130"/>
      <c r="DJ99" s="130"/>
      <c r="DK99" s="118"/>
      <c r="DL99" s="119"/>
      <c r="DM99" s="119"/>
      <c r="DN99" s="120"/>
      <c r="DO99" s="120"/>
      <c r="DP99" s="120"/>
      <c r="DQ99" s="121"/>
      <c r="DR99" s="122"/>
      <c r="DS99" s="123"/>
      <c r="DT99" s="124"/>
      <c r="DU99" s="127"/>
      <c r="DV99" s="128"/>
      <c r="DW99" s="2" t="s">
        <v>36</v>
      </c>
      <c r="DX99" s="130"/>
      <c r="DY99" s="130"/>
      <c r="DZ99" s="130"/>
      <c r="EA99" s="130"/>
      <c r="EB99" s="130"/>
      <c r="EC99" s="118"/>
      <c r="ED99" s="119"/>
      <c r="EE99" s="119"/>
      <c r="EF99" s="120"/>
      <c r="EG99" s="120"/>
      <c r="EH99" s="120"/>
      <c r="EI99" s="121"/>
      <c r="EJ99" s="122"/>
      <c r="EK99" s="123"/>
      <c r="EL99" s="124"/>
      <c r="EM99" s="127"/>
      <c r="EN99" s="128"/>
      <c r="EO99" s="2" t="s">
        <v>36</v>
      </c>
      <c r="EP99" s="130"/>
      <c r="EQ99" s="130"/>
      <c r="ER99" s="130"/>
      <c r="ES99" s="130"/>
      <c r="ET99" s="130"/>
      <c r="EU99" s="118"/>
      <c r="EV99" s="119"/>
      <c r="EW99" s="119"/>
      <c r="EX99" s="120"/>
      <c r="EY99" s="120"/>
      <c r="EZ99" s="120"/>
      <c r="FA99" s="121"/>
      <c r="FB99" s="122"/>
      <c r="FC99" s="123"/>
      <c r="FD99" s="124"/>
      <c r="FE99" s="127"/>
      <c r="FF99" s="128"/>
      <c r="FG99" s="2" t="s">
        <v>36</v>
      </c>
      <c r="FH99" s="130"/>
      <c r="FI99" s="130"/>
      <c r="FJ99" s="130"/>
      <c r="FK99" s="130"/>
      <c r="FL99" s="130"/>
      <c r="FM99" s="118"/>
      <c r="FN99" s="119"/>
      <c r="FO99" s="119"/>
      <c r="FP99" s="120"/>
      <c r="FQ99" s="120"/>
      <c r="FR99" s="120"/>
      <c r="FS99" s="121"/>
      <c r="FT99" s="122"/>
      <c r="FU99" s="123"/>
      <c r="FV99" s="124"/>
      <c r="FW99" s="127"/>
      <c r="FX99" s="128"/>
    </row>
    <row r="100" spans="1:180" ht="14.25" customHeight="1" x14ac:dyDescent="0.2">
      <c r="A100" s="3" t="s">
        <v>71</v>
      </c>
      <c r="B100" s="130"/>
      <c r="C100" s="130"/>
      <c r="D100" s="130"/>
      <c r="E100" s="130"/>
      <c r="F100" s="130"/>
      <c r="G100" s="138"/>
      <c r="H100" s="139"/>
      <c r="I100" s="139"/>
      <c r="J100" s="140"/>
      <c r="K100" s="140"/>
      <c r="L100" s="140"/>
      <c r="M100" s="141"/>
      <c r="N100" s="175"/>
      <c r="O100" s="176"/>
      <c r="P100" s="177"/>
      <c r="Q100" s="178"/>
      <c r="R100" s="179"/>
      <c r="S100" s="3" t="s">
        <v>71</v>
      </c>
      <c r="T100" s="130"/>
      <c r="U100" s="130"/>
      <c r="V100" s="130"/>
      <c r="W100" s="130"/>
      <c r="X100" s="130"/>
      <c r="Y100" s="138"/>
      <c r="Z100" s="139"/>
      <c r="AA100" s="139"/>
      <c r="AB100" s="140"/>
      <c r="AC100" s="140"/>
      <c r="AD100" s="140"/>
      <c r="AE100" s="141"/>
      <c r="AF100" s="175"/>
      <c r="AG100" s="176"/>
      <c r="AH100" s="177"/>
      <c r="AI100" s="178"/>
      <c r="AJ100" s="179"/>
      <c r="AK100" s="3" t="s">
        <v>71</v>
      </c>
      <c r="AL100" s="178"/>
      <c r="AM100" s="180"/>
      <c r="AN100" s="180"/>
      <c r="AO100" s="180"/>
      <c r="AP100" s="179"/>
      <c r="AQ100" s="138"/>
      <c r="AR100" s="139"/>
      <c r="AS100" s="139"/>
      <c r="AT100" s="140"/>
      <c r="AU100" s="140"/>
      <c r="AV100" s="140"/>
      <c r="AW100" s="141"/>
      <c r="AX100" s="175"/>
      <c r="AY100" s="176"/>
      <c r="AZ100" s="177"/>
      <c r="BA100" s="178"/>
      <c r="BB100" s="179"/>
      <c r="BC100" s="3" t="s">
        <v>71</v>
      </c>
      <c r="BD100" s="130"/>
      <c r="BE100" s="130"/>
      <c r="BF100" s="130"/>
      <c r="BG100" s="130"/>
      <c r="BH100" s="130"/>
      <c r="BI100" s="138"/>
      <c r="BJ100" s="139"/>
      <c r="BK100" s="139"/>
      <c r="BL100" s="140"/>
      <c r="BM100" s="140"/>
      <c r="BN100" s="140"/>
      <c r="BO100" s="141"/>
      <c r="BP100" s="175"/>
      <c r="BQ100" s="176"/>
      <c r="BR100" s="177"/>
      <c r="BS100" s="178"/>
      <c r="BT100" s="179"/>
      <c r="BU100" s="3" t="s">
        <v>71</v>
      </c>
      <c r="BV100" s="130"/>
      <c r="BW100" s="130"/>
      <c r="BX100" s="130"/>
      <c r="BY100" s="130"/>
      <c r="BZ100" s="130"/>
      <c r="CA100" s="138"/>
      <c r="CB100" s="139"/>
      <c r="CC100" s="139"/>
      <c r="CD100" s="140"/>
      <c r="CE100" s="140"/>
      <c r="CF100" s="140"/>
      <c r="CG100" s="141"/>
      <c r="CH100" s="175"/>
      <c r="CI100" s="176"/>
      <c r="CJ100" s="177"/>
      <c r="CK100" s="178"/>
      <c r="CL100" s="179"/>
      <c r="CM100" s="3" t="s">
        <v>71</v>
      </c>
      <c r="CN100" s="130"/>
      <c r="CO100" s="130"/>
      <c r="CP100" s="130"/>
      <c r="CQ100" s="130"/>
      <c r="CR100" s="130"/>
      <c r="CS100" s="138"/>
      <c r="CT100" s="139"/>
      <c r="CU100" s="139"/>
      <c r="CV100" s="140"/>
      <c r="CW100" s="140"/>
      <c r="CX100" s="140"/>
      <c r="CY100" s="141"/>
      <c r="CZ100" s="175"/>
      <c r="DA100" s="176"/>
      <c r="DB100" s="177"/>
      <c r="DC100" s="178"/>
      <c r="DD100" s="179"/>
      <c r="DE100" s="3" t="s">
        <v>71</v>
      </c>
      <c r="DF100" s="130"/>
      <c r="DG100" s="130"/>
      <c r="DH100" s="130"/>
      <c r="DI100" s="130"/>
      <c r="DJ100" s="130"/>
      <c r="DK100" s="138"/>
      <c r="DL100" s="139"/>
      <c r="DM100" s="139"/>
      <c r="DN100" s="140"/>
      <c r="DO100" s="140"/>
      <c r="DP100" s="140"/>
      <c r="DQ100" s="141"/>
      <c r="DR100" s="175"/>
      <c r="DS100" s="176"/>
      <c r="DT100" s="177"/>
      <c r="DU100" s="178"/>
      <c r="DV100" s="179"/>
      <c r="DW100" s="3" t="s">
        <v>71</v>
      </c>
      <c r="DX100" s="130"/>
      <c r="DY100" s="130"/>
      <c r="DZ100" s="130"/>
      <c r="EA100" s="130"/>
      <c r="EB100" s="130"/>
      <c r="EC100" s="138"/>
      <c r="ED100" s="139"/>
      <c r="EE100" s="139"/>
      <c r="EF100" s="140"/>
      <c r="EG100" s="140"/>
      <c r="EH100" s="140"/>
      <c r="EI100" s="141"/>
      <c r="EJ100" s="175"/>
      <c r="EK100" s="176"/>
      <c r="EL100" s="177"/>
      <c r="EM100" s="178"/>
      <c r="EN100" s="179"/>
      <c r="EO100" s="3" t="s">
        <v>71</v>
      </c>
      <c r="EP100" s="130"/>
      <c r="EQ100" s="130"/>
      <c r="ER100" s="130"/>
      <c r="ES100" s="130"/>
      <c r="ET100" s="130"/>
      <c r="EU100" s="138"/>
      <c r="EV100" s="139"/>
      <c r="EW100" s="139"/>
      <c r="EX100" s="140"/>
      <c r="EY100" s="140"/>
      <c r="EZ100" s="140"/>
      <c r="FA100" s="141"/>
      <c r="FB100" s="175"/>
      <c r="FC100" s="176"/>
      <c r="FD100" s="177"/>
      <c r="FE100" s="178"/>
      <c r="FF100" s="179"/>
      <c r="FG100" s="3" t="s">
        <v>71</v>
      </c>
      <c r="FH100" s="130"/>
      <c r="FI100" s="130"/>
      <c r="FJ100" s="130"/>
      <c r="FK100" s="130"/>
      <c r="FL100" s="130"/>
      <c r="FM100" s="138"/>
      <c r="FN100" s="139"/>
      <c r="FO100" s="139"/>
      <c r="FP100" s="140"/>
      <c r="FQ100" s="140"/>
      <c r="FR100" s="140"/>
      <c r="FS100" s="141"/>
      <c r="FT100" s="175"/>
      <c r="FU100" s="176"/>
      <c r="FV100" s="177"/>
      <c r="FW100" s="178"/>
      <c r="FX100" s="179"/>
    </row>
    <row r="101" spans="1:180" ht="14.25" customHeight="1" x14ac:dyDescent="0.2">
      <c r="A101" s="2" t="s">
        <v>36</v>
      </c>
      <c r="B101" s="130"/>
      <c r="C101" s="130"/>
      <c r="D101" s="130"/>
      <c r="E101" s="130"/>
      <c r="F101" s="130"/>
      <c r="G101" s="118"/>
      <c r="H101" s="119"/>
      <c r="I101" s="119"/>
      <c r="J101" s="120"/>
      <c r="K101" s="120"/>
      <c r="L101" s="120"/>
      <c r="M101" s="121"/>
      <c r="N101" s="122"/>
      <c r="O101" s="123"/>
      <c r="P101" s="124"/>
      <c r="Q101" s="127"/>
      <c r="R101" s="128"/>
      <c r="S101" s="2" t="s">
        <v>36</v>
      </c>
      <c r="T101" s="130"/>
      <c r="U101" s="130"/>
      <c r="V101" s="130"/>
      <c r="W101" s="130"/>
      <c r="X101" s="130"/>
      <c r="Y101" s="118"/>
      <c r="Z101" s="119"/>
      <c r="AA101" s="119"/>
      <c r="AB101" s="120"/>
      <c r="AC101" s="120"/>
      <c r="AD101" s="120"/>
      <c r="AE101" s="121"/>
      <c r="AF101" s="122"/>
      <c r="AG101" s="123"/>
      <c r="AH101" s="124"/>
      <c r="AI101" s="127"/>
      <c r="AJ101" s="128"/>
      <c r="AK101" s="2" t="s">
        <v>36</v>
      </c>
      <c r="AL101" s="127"/>
      <c r="AM101" s="143"/>
      <c r="AN101" s="143"/>
      <c r="AO101" s="143"/>
      <c r="AP101" s="128"/>
      <c r="AQ101" s="118"/>
      <c r="AR101" s="119"/>
      <c r="AS101" s="119"/>
      <c r="AT101" s="120"/>
      <c r="AU101" s="120"/>
      <c r="AV101" s="120"/>
      <c r="AW101" s="121"/>
      <c r="AX101" s="122"/>
      <c r="AY101" s="123"/>
      <c r="AZ101" s="124"/>
      <c r="BA101" s="127"/>
      <c r="BB101" s="128"/>
      <c r="BC101" s="2" t="s">
        <v>36</v>
      </c>
      <c r="BD101" s="130"/>
      <c r="BE101" s="130"/>
      <c r="BF101" s="130"/>
      <c r="BG101" s="130"/>
      <c r="BH101" s="130"/>
      <c r="BI101" s="118"/>
      <c r="BJ101" s="119"/>
      <c r="BK101" s="119"/>
      <c r="BL101" s="120"/>
      <c r="BM101" s="120"/>
      <c r="BN101" s="120"/>
      <c r="BO101" s="121"/>
      <c r="BP101" s="122"/>
      <c r="BQ101" s="123"/>
      <c r="BR101" s="124"/>
      <c r="BS101" s="127"/>
      <c r="BT101" s="128"/>
      <c r="BU101" s="2" t="s">
        <v>36</v>
      </c>
      <c r="BV101" s="130"/>
      <c r="BW101" s="130"/>
      <c r="BX101" s="130"/>
      <c r="BY101" s="130"/>
      <c r="BZ101" s="130"/>
      <c r="CA101" s="118"/>
      <c r="CB101" s="119"/>
      <c r="CC101" s="119"/>
      <c r="CD101" s="120"/>
      <c r="CE101" s="120"/>
      <c r="CF101" s="120"/>
      <c r="CG101" s="121"/>
      <c r="CH101" s="122"/>
      <c r="CI101" s="123"/>
      <c r="CJ101" s="124"/>
      <c r="CK101" s="127"/>
      <c r="CL101" s="128"/>
      <c r="CM101" s="2" t="s">
        <v>36</v>
      </c>
      <c r="CN101" s="130"/>
      <c r="CO101" s="130"/>
      <c r="CP101" s="130"/>
      <c r="CQ101" s="130"/>
      <c r="CR101" s="130"/>
      <c r="CS101" s="118"/>
      <c r="CT101" s="119"/>
      <c r="CU101" s="119"/>
      <c r="CV101" s="120"/>
      <c r="CW101" s="120"/>
      <c r="CX101" s="120"/>
      <c r="CY101" s="121"/>
      <c r="CZ101" s="122"/>
      <c r="DA101" s="123"/>
      <c r="DB101" s="124"/>
      <c r="DC101" s="127"/>
      <c r="DD101" s="128"/>
      <c r="DE101" s="2" t="s">
        <v>36</v>
      </c>
      <c r="DF101" s="130"/>
      <c r="DG101" s="130"/>
      <c r="DH101" s="130"/>
      <c r="DI101" s="130"/>
      <c r="DJ101" s="130"/>
      <c r="DK101" s="118"/>
      <c r="DL101" s="119"/>
      <c r="DM101" s="119"/>
      <c r="DN101" s="120"/>
      <c r="DO101" s="120"/>
      <c r="DP101" s="120"/>
      <c r="DQ101" s="121"/>
      <c r="DR101" s="122"/>
      <c r="DS101" s="123"/>
      <c r="DT101" s="124"/>
      <c r="DU101" s="127"/>
      <c r="DV101" s="128"/>
      <c r="DW101" s="2" t="s">
        <v>36</v>
      </c>
      <c r="DX101" s="130"/>
      <c r="DY101" s="130"/>
      <c r="DZ101" s="130"/>
      <c r="EA101" s="130"/>
      <c r="EB101" s="130"/>
      <c r="EC101" s="118"/>
      <c r="ED101" s="119"/>
      <c r="EE101" s="119"/>
      <c r="EF101" s="120"/>
      <c r="EG101" s="120"/>
      <c r="EH101" s="120"/>
      <c r="EI101" s="121"/>
      <c r="EJ101" s="122"/>
      <c r="EK101" s="123"/>
      <c r="EL101" s="124"/>
      <c r="EM101" s="127"/>
      <c r="EN101" s="128"/>
      <c r="EO101" s="2" t="s">
        <v>36</v>
      </c>
      <c r="EP101" s="130"/>
      <c r="EQ101" s="130"/>
      <c r="ER101" s="130"/>
      <c r="ES101" s="130"/>
      <c r="ET101" s="130"/>
      <c r="EU101" s="118"/>
      <c r="EV101" s="119"/>
      <c r="EW101" s="119"/>
      <c r="EX101" s="120"/>
      <c r="EY101" s="120"/>
      <c r="EZ101" s="120"/>
      <c r="FA101" s="121"/>
      <c r="FB101" s="122"/>
      <c r="FC101" s="123"/>
      <c r="FD101" s="124"/>
      <c r="FE101" s="127"/>
      <c r="FF101" s="128"/>
      <c r="FG101" s="2" t="s">
        <v>36</v>
      </c>
      <c r="FH101" s="130"/>
      <c r="FI101" s="130"/>
      <c r="FJ101" s="130"/>
      <c r="FK101" s="130"/>
      <c r="FL101" s="130"/>
      <c r="FM101" s="118"/>
      <c r="FN101" s="119"/>
      <c r="FO101" s="119"/>
      <c r="FP101" s="120"/>
      <c r="FQ101" s="120"/>
      <c r="FR101" s="120"/>
      <c r="FS101" s="121"/>
      <c r="FT101" s="122"/>
      <c r="FU101" s="123"/>
      <c r="FV101" s="124"/>
      <c r="FW101" s="127"/>
      <c r="FX101" s="128"/>
    </row>
    <row r="102" spans="1:180" ht="14.25" customHeight="1" x14ac:dyDescent="0.2">
      <c r="A102" s="3" t="s">
        <v>72</v>
      </c>
      <c r="B102" s="130"/>
      <c r="C102" s="130"/>
      <c r="D102" s="130"/>
      <c r="E102" s="130"/>
      <c r="F102" s="130"/>
      <c r="G102" s="138"/>
      <c r="H102" s="139"/>
      <c r="I102" s="139"/>
      <c r="J102" s="140"/>
      <c r="K102" s="140"/>
      <c r="L102" s="140"/>
      <c r="M102" s="141"/>
      <c r="N102" s="175"/>
      <c r="O102" s="176"/>
      <c r="P102" s="177"/>
      <c r="Q102" s="178"/>
      <c r="R102" s="179"/>
      <c r="S102" s="3" t="s">
        <v>72</v>
      </c>
      <c r="T102" s="130"/>
      <c r="U102" s="130"/>
      <c r="V102" s="130"/>
      <c r="W102" s="130"/>
      <c r="X102" s="130"/>
      <c r="Y102" s="138"/>
      <c r="Z102" s="139"/>
      <c r="AA102" s="139"/>
      <c r="AB102" s="140"/>
      <c r="AC102" s="140"/>
      <c r="AD102" s="140"/>
      <c r="AE102" s="141"/>
      <c r="AF102" s="175"/>
      <c r="AG102" s="176"/>
      <c r="AH102" s="177"/>
      <c r="AI102" s="178"/>
      <c r="AJ102" s="179"/>
      <c r="AK102" s="3" t="s">
        <v>72</v>
      </c>
      <c r="AL102" s="178"/>
      <c r="AM102" s="180"/>
      <c r="AN102" s="180"/>
      <c r="AO102" s="180"/>
      <c r="AP102" s="179"/>
      <c r="AQ102" s="138"/>
      <c r="AR102" s="139"/>
      <c r="AS102" s="139"/>
      <c r="AT102" s="140"/>
      <c r="AU102" s="140"/>
      <c r="AV102" s="140"/>
      <c r="AW102" s="141"/>
      <c r="AX102" s="175"/>
      <c r="AY102" s="176"/>
      <c r="AZ102" s="177"/>
      <c r="BA102" s="178"/>
      <c r="BB102" s="179"/>
      <c r="BC102" s="3" t="s">
        <v>72</v>
      </c>
      <c r="BD102" s="130"/>
      <c r="BE102" s="130"/>
      <c r="BF102" s="130"/>
      <c r="BG102" s="130"/>
      <c r="BH102" s="130"/>
      <c r="BI102" s="138"/>
      <c r="BJ102" s="139"/>
      <c r="BK102" s="139"/>
      <c r="BL102" s="140"/>
      <c r="BM102" s="140"/>
      <c r="BN102" s="140"/>
      <c r="BO102" s="141"/>
      <c r="BP102" s="175"/>
      <c r="BQ102" s="176"/>
      <c r="BR102" s="177"/>
      <c r="BS102" s="178"/>
      <c r="BT102" s="179"/>
      <c r="BU102" s="3" t="s">
        <v>72</v>
      </c>
      <c r="BV102" s="130"/>
      <c r="BW102" s="130"/>
      <c r="BX102" s="130"/>
      <c r="BY102" s="130"/>
      <c r="BZ102" s="130"/>
      <c r="CA102" s="138"/>
      <c r="CB102" s="139"/>
      <c r="CC102" s="139"/>
      <c r="CD102" s="140"/>
      <c r="CE102" s="140"/>
      <c r="CF102" s="140"/>
      <c r="CG102" s="141"/>
      <c r="CH102" s="175"/>
      <c r="CI102" s="176"/>
      <c r="CJ102" s="177"/>
      <c r="CK102" s="178"/>
      <c r="CL102" s="179"/>
      <c r="CM102" s="3" t="s">
        <v>72</v>
      </c>
      <c r="CN102" s="130"/>
      <c r="CO102" s="130"/>
      <c r="CP102" s="130"/>
      <c r="CQ102" s="130"/>
      <c r="CR102" s="130"/>
      <c r="CS102" s="138"/>
      <c r="CT102" s="139"/>
      <c r="CU102" s="139"/>
      <c r="CV102" s="140"/>
      <c r="CW102" s="140"/>
      <c r="CX102" s="140"/>
      <c r="CY102" s="141"/>
      <c r="CZ102" s="175"/>
      <c r="DA102" s="176"/>
      <c r="DB102" s="177"/>
      <c r="DC102" s="178"/>
      <c r="DD102" s="179"/>
      <c r="DE102" s="3" t="s">
        <v>72</v>
      </c>
      <c r="DF102" s="130"/>
      <c r="DG102" s="130"/>
      <c r="DH102" s="130"/>
      <c r="DI102" s="130"/>
      <c r="DJ102" s="130"/>
      <c r="DK102" s="138"/>
      <c r="DL102" s="139"/>
      <c r="DM102" s="139"/>
      <c r="DN102" s="140"/>
      <c r="DO102" s="140"/>
      <c r="DP102" s="140"/>
      <c r="DQ102" s="141"/>
      <c r="DR102" s="175"/>
      <c r="DS102" s="176"/>
      <c r="DT102" s="177"/>
      <c r="DU102" s="178"/>
      <c r="DV102" s="179"/>
      <c r="DW102" s="3" t="s">
        <v>72</v>
      </c>
      <c r="DX102" s="130"/>
      <c r="DY102" s="130"/>
      <c r="DZ102" s="130"/>
      <c r="EA102" s="130"/>
      <c r="EB102" s="130"/>
      <c r="EC102" s="138"/>
      <c r="ED102" s="139"/>
      <c r="EE102" s="139"/>
      <c r="EF102" s="140"/>
      <c r="EG102" s="140"/>
      <c r="EH102" s="140"/>
      <c r="EI102" s="141"/>
      <c r="EJ102" s="175"/>
      <c r="EK102" s="176"/>
      <c r="EL102" s="177"/>
      <c r="EM102" s="178"/>
      <c r="EN102" s="179"/>
      <c r="EO102" s="3" t="s">
        <v>72</v>
      </c>
      <c r="EP102" s="130"/>
      <c r="EQ102" s="130"/>
      <c r="ER102" s="130"/>
      <c r="ES102" s="130"/>
      <c r="ET102" s="130"/>
      <c r="EU102" s="138"/>
      <c r="EV102" s="139"/>
      <c r="EW102" s="139"/>
      <c r="EX102" s="140"/>
      <c r="EY102" s="140"/>
      <c r="EZ102" s="140"/>
      <c r="FA102" s="141"/>
      <c r="FB102" s="175"/>
      <c r="FC102" s="176"/>
      <c r="FD102" s="177"/>
      <c r="FE102" s="178"/>
      <c r="FF102" s="179"/>
      <c r="FG102" s="3" t="s">
        <v>72</v>
      </c>
      <c r="FH102" s="130"/>
      <c r="FI102" s="130"/>
      <c r="FJ102" s="130"/>
      <c r="FK102" s="130"/>
      <c r="FL102" s="130"/>
      <c r="FM102" s="138"/>
      <c r="FN102" s="139"/>
      <c r="FO102" s="139"/>
      <c r="FP102" s="140"/>
      <c r="FQ102" s="140"/>
      <c r="FR102" s="140"/>
      <c r="FS102" s="141"/>
      <c r="FT102" s="175"/>
      <c r="FU102" s="176"/>
      <c r="FV102" s="177"/>
      <c r="FW102" s="178"/>
      <c r="FX102" s="179"/>
    </row>
    <row r="103" spans="1:180" ht="14.25" customHeight="1" x14ac:dyDescent="0.2">
      <c r="A103" s="2" t="s">
        <v>36</v>
      </c>
      <c r="B103" s="130"/>
      <c r="C103" s="130"/>
      <c r="D103" s="130"/>
      <c r="E103" s="130"/>
      <c r="F103" s="130"/>
      <c r="G103" s="118"/>
      <c r="H103" s="119"/>
      <c r="I103" s="119"/>
      <c r="J103" s="120"/>
      <c r="K103" s="120"/>
      <c r="L103" s="120"/>
      <c r="M103" s="121"/>
      <c r="N103" s="122"/>
      <c r="O103" s="123"/>
      <c r="P103" s="124"/>
      <c r="Q103" s="127"/>
      <c r="R103" s="128"/>
      <c r="S103" s="2" t="s">
        <v>36</v>
      </c>
      <c r="T103" s="130"/>
      <c r="U103" s="130"/>
      <c r="V103" s="130"/>
      <c r="W103" s="130"/>
      <c r="X103" s="130"/>
      <c r="Y103" s="118"/>
      <c r="Z103" s="119"/>
      <c r="AA103" s="119"/>
      <c r="AB103" s="120"/>
      <c r="AC103" s="120"/>
      <c r="AD103" s="120"/>
      <c r="AE103" s="121"/>
      <c r="AF103" s="122"/>
      <c r="AG103" s="123"/>
      <c r="AH103" s="124"/>
      <c r="AI103" s="127"/>
      <c r="AJ103" s="128"/>
      <c r="AK103" s="2" t="s">
        <v>36</v>
      </c>
      <c r="AL103" s="127"/>
      <c r="AM103" s="143"/>
      <c r="AN103" s="143"/>
      <c r="AO103" s="143"/>
      <c r="AP103" s="128"/>
      <c r="AQ103" s="118"/>
      <c r="AR103" s="119"/>
      <c r="AS103" s="119"/>
      <c r="AT103" s="120"/>
      <c r="AU103" s="120"/>
      <c r="AV103" s="120"/>
      <c r="AW103" s="121"/>
      <c r="AX103" s="122"/>
      <c r="AY103" s="123"/>
      <c r="AZ103" s="124"/>
      <c r="BA103" s="127"/>
      <c r="BB103" s="128"/>
      <c r="BC103" s="2" t="s">
        <v>36</v>
      </c>
      <c r="BD103" s="130"/>
      <c r="BE103" s="130"/>
      <c r="BF103" s="130"/>
      <c r="BG103" s="130"/>
      <c r="BH103" s="130"/>
      <c r="BI103" s="118"/>
      <c r="BJ103" s="119"/>
      <c r="BK103" s="119"/>
      <c r="BL103" s="120"/>
      <c r="BM103" s="120"/>
      <c r="BN103" s="120"/>
      <c r="BO103" s="121"/>
      <c r="BP103" s="122"/>
      <c r="BQ103" s="123"/>
      <c r="BR103" s="124"/>
      <c r="BS103" s="127"/>
      <c r="BT103" s="128"/>
      <c r="BU103" s="2" t="s">
        <v>36</v>
      </c>
      <c r="BV103" s="130"/>
      <c r="BW103" s="130"/>
      <c r="BX103" s="130"/>
      <c r="BY103" s="130"/>
      <c r="BZ103" s="130"/>
      <c r="CA103" s="118"/>
      <c r="CB103" s="119"/>
      <c r="CC103" s="119"/>
      <c r="CD103" s="120"/>
      <c r="CE103" s="120"/>
      <c r="CF103" s="120"/>
      <c r="CG103" s="121"/>
      <c r="CH103" s="122"/>
      <c r="CI103" s="123"/>
      <c r="CJ103" s="124"/>
      <c r="CK103" s="127"/>
      <c r="CL103" s="128"/>
      <c r="CM103" s="2" t="s">
        <v>36</v>
      </c>
      <c r="CN103" s="130"/>
      <c r="CO103" s="130"/>
      <c r="CP103" s="130"/>
      <c r="CQ103" s="130"/>
      <c r="CR103" s="130"/>
      <c r="CS103" s="118"/>
      <c r="CT103" s="119"/>
      <c r="CU103" s="119"/>
      <c r="CV103" s="120"/>
      <c r="CW103" s="120"/>
      <c r="CX103" s="120"/>
      <c r="CY103" s="121"/>
      <c r="CZ103" s="122"/>
      <c r="DA103" s="123"/>
      <c r="DB103" s="124"/>
      <c r="DC103" s="127"/>
      <c r="DD103" s="128"/>
      <c r="DE103" s="2" t="s">
        <v>36</v>
      </c>
      <c r="DF103" s="130"/>
      <c r="DG103" s="130"/>
      <c r="DH103" s="130"/>
      <c r="DI103" s="130"/>
      <c r="DJ103" s="130"/>
      <c r="DK103" s="118"/>
      <c r="DL103" s="119"/>
      <c r="DM103" s="119"/>
      <c r="DN103" s="120"/>
      <c r="DO103" s="120"/>
      <c r="DP103" s="120"/>
      <c r="DQ103" s="121"/>
      <c r="DR103" s="122"/>
      <c r="DS103" s="123"/>
      <c r="DT103" s="124"/>
      <c r="DU103" s="127"/>
      <c r="DV103" s="128"/>
      <c r="DW103" s="2" t="s">
        <v>36</v>
      </c>
      <c r="DX103" s="130"/>
      <c r="DY103" s="130"/>
      <c r="DZ103" s="130"/>
      <c r="EA103" s="130"/>
      <c r="EB103" s="130"/>
      <c r="EC103" s="118"/>
      <c r="ED103" s="119"/>
      <c r="EE103" s="119"/>
      <c r="EF103" s="120"/>
      <c r="EG103" s="120"/>
      <c r="EH103" s="120"/>
      <c r="EI103" s="121"/>
      <c r="EJ103" s="122"/>
      <c r="EK103" s="123"/>
      <c r="EL103" s="124"/>
      <c r="EM103" s="127"/>
      <c r="EN103" s="128"/>
      <c r="EO103" s="2" t="s">
        <v>36</v>
      </c>
      <c r="EP103" s="130"/>
      <c r="EQ103" s="130"/>
      <c r="ER103" s="130"/>
      <c r="ES103" s="130"/>
      <c r="ET103" s="130"/>
      <c r="EU103" s="118"/>
      <c r="EV103" s="119"/>
      <c r="EW103" s="119"/>
      <c r="EX103" s="120"/>
      <c r="EY103" s="120"/>
      <c r="EZ103" s="120"/>
      <c r="FA103" s="121"/>
      <c r="FB103" s="122"/>
      <c r="FC103" s="123"/>
      <c r="FD103" s="124"/>
      <c r="FE103" s="127"/>
      <c r="FF103" s="128"/>
      <c r="FG103" s="2" t="s">
        <v>36</v>
      </c>
      <c r="FH103" s="130"/>
      <c r="FI103" s="130"/>
      <c r="FJ103" s="130"/>
      <c r="FK103" s="130"/>
      <c r="FL103" s="130"/>
      <c r="FM103" s="118"/>
      <c r="FN103" s="119"/>
      <c r="FO103" s="119"/>
      <c r="FP103" s="120"/>
      <c r="FQ103" s="120"/>
      <c r="FR103" s="120"/>
      <c r="FS103" s="121"/>
      <c r="FT103" s="122"/>
      <c r="FU103" s="123"/>
      <c r="FV103" s="124"/>
      <c r="FW103" s="127"/>
      <c r="FX103" s="128"/>
    </row>
    <row r="104" spans="1:180" ht="14.25" customHeight="1" x14ac:dyDescent="0.2">
      <c r="A104" s="3" t="s">
        <v>73</v>
      </c>
      <c r="B104" s="130"/>
      <c r="C104" s="130"/>
      <c r="D104" s="130"/>
      <c r="E104" s="130"/>
      <c r="F104" s="130"/>
      <c r="G104" s="138"/>
      <c r="H104" s="139"/>
      <c r="I104" s="139"/>
      <c r="J104" s="140"/>
      <c r="K104" s="140"/>
      <c r="L104" s="140"/>
      <c r="M104" s="141"/>
      <c r="N104" s="175"/>
      <c r="O104" s="176"/>
      <c r="P104" s="177"/>
      <c r="Q104" s="178"/>
      <c r="R104" s="179"/>
      <c r="S104" s="3" t="s">
        <v>73</v>
      </c>
      <c r="T104" s="130"/>
      <c r="U104" s="130"/>
      <c r="V104" s="130"/>
      <c r="W104" s="130"/>
      <c r="X104" s="130"/>
      <c r="Y104" s="138"/>
      <c r="Z104" s="139"/>
      <c r="AA104" s="139"/>
      <c r="AB104" s="140"/>
      <c r="AC104" s="140"/>
      <c r="AD104" s="140"/>
      <c r="AE104" s="141"/>
      <c r="AF104" s="175"/>
      <c r="AG104" s="176"/>
      <c r="AH104" s="177"/>
      <c r="AI104" s="178"/>
      <c r="AJ104" s="179"/>
      <c r="AK104" s="3" t="s">
        <v>73</v>
      </c>
      <c r="AL104" s="178"/>
      <c r="AM104" s="180"/>
      <c r="AN104" s="180"/>
      <c r="AO104" s="180"/>
      <c r="AP104" s="179"/>
      <c r="AQ104" s="138"/>
      <c r="AR104" s="139"/>
      <c r="AS104" s="139"/>
      <c r="AT104" s="140"/>
      <c r="AU104" s="140"/>
      <c r="AV104" s="140"/>
      <c r="AW104" s="141"/>
      <c r="AX104" s="175"/>
      <c r="AY104" s="176"/>
      <c r="AZ104" s="177"/>
      <c r="BA104" s="178"/>
      <c r="BB104" s="179"/>
      <c r="BC104" s="3" t="s">
        <v>73</v>
      </c>
      <c r="BD104" s="130"/>
      <c r="BE104" s="130"/>
      <c r="BF104" s="130"/>
      <c r="BG104" s="130"/>
      <c r="BH104" s="130"/>
      <c r="BI104" s="138"/>
      <c r="BJ104" s="139"/>
      <c r="BK104" s="139"/>
      <c r="BL104" s="140"/>
      <c r="BM104" s="140"/>
      <c r="BN104" s="140"/>
      <c r="BO104" s="141"/>
      <c r="BP104" s="175"/>
      <c r="BQ104" s="176"/>
      <c r="BR104" s="177"/>
      <c r="BS104" s="178"/>
      <c r="BT104" s="179"/>
      <c r="BU104" s="3" t="s">
        <v>73</v>
      </c>
      <c r="BV104" s="130"/>
      <c r="BW104" s="130"/>
      <c r="BX104" s="130"/>
      <c r="BY104" s="130"/>
      <c r="BZ104" s="130"/>
      <c r="CA104" s="138"/>
      <c r="CB104" s="139"/>
      <c r="CC104" s="139"/>
      <c r="CD104" s="140"/>
      <c r="CE104" s="140"/>
      <c r="CF104" s="140"/>
      <c r="CG104" s="141"/>
      <c r="CH104" s="175"/>
      <c r="CI104" s="176"/>
      <c r="CJ104" s="177"/>
      <c r="CK104" s="178"/>
      <c r="CL104" s="179"/>
      <c r="CM104" s="3" t="s">
        <v>73</v>
      </c>
      <c r="CN104" s="130"/>
      <c r="CO104" s="130"/>
      <c r="CP104" s="130"/>
      <c r="CQ104" s="130"/>
      <c r="CR104" s="130"/>
      <c r="CS104" s="138"/>
      <c r="CT104" s="139"/>
      <c r="CU104" s="139"/>
      <c r="CV104" s="140"/>
      <c r="CW104" s="140"/>
      <c r="CX104" s="140"/>
      <c r="CY104" s="141"/>
      <c r="CZ104" s="175"/>
      <c r="DA104" s="176"/>
      <c r="DB104" s="177"/>
      <c r="DC104" s="178"/>
      <c r="DD104" s="179"/>
      <c r="DE104" s="3" t="s">
        <v>73</v>
      </c>
      <c r="DF104" s="130"/>
      <c r="DG104" s="130"/>
      <c r="DH104" s="130"/>
      <c r="DI104" s="130"/>
      <c r="DJ104" s="130"/>
      <c r="DK104" s="138"/>
      <c r="DL104" s="139"/>
      <c r="DM104" s="139"/>
      <c r="DN104" s="140"/>
      <c r="DO104" s="140"/>
      <c r="DP104" s="140"/>
      <c r="DQ104" s="141"/>
      <c r="DR104" s="175"/>
      <c r="DS104" s="176"/>
      <c r="DT104" s="177"/>
      <c r="DU104" s="178"/>
      <c r="DV104" s="179"/>
      <c r="DW104" s="3" t="s">
        <v>73</v>
      </c>
      <c r="DX104" s="130"/>
      <c r="DY104" s="130"/>
      <c r="DZ104" s="130"/>
      <c r="EA104" s="130"/>
      <c r="EB104" s="130"/>
      <c r="EC104" s="138"/>
      <c r="ED104" s="139"/>
      <c r="EE104" s="139"/>
      <c r="EF104" s="140"/>
      <c r="EG104" s="140"/>
      <c r="EH104" s="140"/>
      <c r="EI104" s="141"/>
      <c r="EJ104" s="175"/>
      <c r="EK104" s="176"/>
      <c r="EL104" s="177"/>
      <c r="EM104" s="178"/>
      <c r="EN104" s="179"/>
      <c r="EO104" s="3" t="s">
        <v>73</v>
      </c>
      <c r="EP104" s="130"/>
      <c r="EQ104" s="130"/>
      <c r="ER104" s="130"/>
      <c r="ES104" s="130"/>
      <c r="ET104" s="130"/>
      <c r="EU104" s="138"/>
      <c r="EV104" s="139"/>
      <c r="EW104" s="139"/>
      <c r="EX104" s="140"/>
      <c r="EY104" s="140"/>
      <c r="EZ104" s="140"/>
      <c r="FA104" s="141"/>
      <c r="FB104" s="175"/>
      <c r="FC104" s="176"/>
      <c r="FD104" s="177"/>
      <c r="FE104" s="178"/>
      <c r="FF104" s="179"/>
      <c r="FG104" s="3" t="s">
        <v>73</v>
      </c>
      <c r="FH104" s="130"/>
      <c r="FI104" s="130"/>
      <c r="FJ104" s="130"/>
      <c r="FK104" s="130"/>
      <c r="FL104" s="130"/>
      <c r="FM104" s="138"/>
      <c r="FN104" s="139"/>
      <c r="FO104" s="139"/>
      <c r="FP104" s="140"/>
      <c r="FQ104" s="140"/>
      <c r="FR104" s="140"/>
      <c r="FS104" s="141"/>
      <c r="FT104" s="175"/>
      <c r="FU104" s="176"/>
      <c r="FV104" s="177"/>
      <c r="FW104" s="178"/>
      <c r="FX104" s="179"/>
    </row>
    <row r="105" spans="1:180" ht="14.25" customHeight="1" x14ac:dyDescent="0.2">
      <c r="A105" s="2" t="s">
        <v>36</v>
      </c>
      <c r="B105" s="130"/>
      <c r="C105" s="130"/>
      <c r="D105" s="130"/>
      <c r="E105" s="130"/>
      <c r="F105" s="130"/>
      <c r="G105" s="118"/>
      <c r="H105" s="119"/>
      <c r="I105" s="119"/>
      <c r="J105" s="120"/>
      <c r="K105" s="120"/>
      <c r="L105" s="120"/>
      <c r="M105" s="121"/>
      <c r="N105" s="122"/>
      <c r="O105" s="123"/>
      <c r="P105" s="124"/>
      <c r="Q105" s="127"/>
      <c r="R105" s="128"/>
      <c r="S105" s="2" t="s">
        <v>36</v>
      </c>
      <c r="T105" s="130"/>
      <c r="U105" s="130"/>
      <c r="V105" s="130"/>
      <c r="W105" s="130"/>
      <c r="X105" s="130"/>
      <c r="Y105" s="118"/>
      <c r="Z105" s="119"/>
      <c r="AA105" s="119"/>
      <c r="AB105" s="120"/>
      <c r="AC105" s="120"/>
      <c r="AD105" s="120"/>
      <c r="AE105" s="121"/>
      <c r="AF105" s="122"/>
      <c r="AG105" s="123"/>
      <c r="AH105" s="124"/>
      <c r="AI105" s="127"/>
      <c r="AJ105" s="128"/>
      <c r="AK105" s="2" t="s">
        <v>36</v>
      </c>
      <c r="AL105" s="127"/>
      <c r="AM105" s="143"/>
      <c r="AN105" s="143"/>
      <c r="AO105" s="143"/>
      <c r="AP105" s="128"/>
      <c r="AQ105" s="118"/>
      <c r="AR105" s="119"/>
      <c r="AS105" s="119"/>
      <c r="AT105" s="120"/>
      <c r="AU105" s="120"/>
      <c r="AV105" s="120"/>
      <c r="AW105" s="121"/>
      <c r="AX105" s="122"/>
      <c r="AY105" s="123"/>
      <c r="AZ105" s="124"/>
      <c r="BA105" s="127"/>
      <c r="BB105" s="128"/>
      <c r="BC105" s="2" t="s">
        <v>36</v>
      </c>
      <c r="BD105" s="130"/>
      <c r="BE105" s="130"/>
      <c r="BF105" s="130"/>
      <c r="BG105" s="130"/>
      <c r="BH105" s="130"/>
      <c r="BI105" s="118"/>
      <c r="BJ105" s="119"/>
      <c r="BK105" s="119"/>
      <c r="BL105" s="120"/>
      <c r="BM105" s="120"/>
      <c r="BN105" s="120"/>
      <c r="BO105" s="121"/>
      <c r="BP105" s="122"/>
      <c r="BQ105" s="123"/>
      <c r="BR105" s="124"/>
      <c r="BS105" s="127"/>
      <c r="BT105" s="128"/>
      <c r="BU105" s="2" t="s">
        <v>36</v>
      </c>
      <c r="BV105" s="130"/>
      <c r="BW105" s="130"/>
      <c r="BX105" s="130"/>
      <c r="BY105" s="130"/>
      <c r="BZ105" s="130"/>
      <c r="CA105" s="118"/>
      <c r="CB105" s="119"/>
      <c r="CC105" s="119"/>
      <c r="CD105" s="120"/>
      <c r="CE105" s="120"/>
      <c r="CF105" s="120"/>
      <c r="CG105" s="121"/>
      <c r="CH105" s="122"/>
      <c r="CI105" s="123"/>
      <c r="CJ105" s="124"/>
      <c r="CK105" s="127"/>
      <c r="CL105" s="128"/>
      <c r="CM105" s="2" t="s">
        <v>36</v>
      </c>
      <c r="CN105" s="130"/>
      <c r="CO105" s="130"/>
      <c r="CP105" s="130"/>
      <c r="CQ105" s="130"/>
      <c r="CR105" s="130"/>
      <c r="CS105" s="118"/>
      <c r="CT105" s="119"/>
      <c r="CU105" s="119"/>
      <c r="CV105" s="120"/>
      <c r="CW105" s="120"/>
      <c r="CX105" s="120"/>
      <c r="CY105" s="121"/>
      <c r="CZ105" s="122"/>
      <c r="DA105" s="123"/>
      <c r="DB105" s="124"/>
      <c r="DC105" s="127"/>
      <c r="DD105" s="128"/>
      <c r="DE105" s="2" t="s">
        <v>36</v>
      </c>
      <c r="DF105" s="130"/>
      <c r="DG105" s="130"/>
      <c r="DH105" s="130"/>
      <c r="DI105" s="130"/>
      <c r="DJ105" s="130"/>
      <c r="DK105" s="118"/>
      <c r="DL105" s="119"/>
      <c r="DM105" s="119"/>
      <c r="DN105" s="120"/>
      <c r="DO105" s="120"/>
      <c r="DP105" s="120"/>
      <c r="DQ105" s="121"/>
      <c r="DR105" s="122"/>
      <c r="DS105" s="123"/>
      <c r="DT105" s="124"/>
      <c r="DU105" s="127"/>
      <c r="DV105" s="128"/>
      <c r="DW105" s="2" t="s">
        <v>36</v>
      </c>
      <c r="DX105" s="130"/>
      <c r="DY105" s="130"/>
      <c r="DZ105" s="130"/>
      <c r="EA105" s="130"/>
      <c r="EB105" s="130"/>
      <c r="EC105" s="118"/>
      <c r="ED105" s="119"/>
      <c r="EE105" s="119"/>
      <c r="EF105" s="120"/>
      <c r="EG105" s="120"/>
      <c r="EH105" s="120"/>
      <c r="EI105" s="121"/>
      <c r="EJ105" s="122"/>
      <c r="EK105" s="123"/>
      <c r="EL105" s="124"/>
      <c r="EM105" s="127"/>
      <c r="EN105" s="128"/>
      <c r="EO105" s="2" t="s">
        <v>36</v>
      </c>
      <c r="EP105" s="130"/>
      <c r="EQ105" s="130"/>
      <c r="ER105" s="130"/>
      <c r="ES105" s="130"/>
      <c r="ET105" s="130"/>
      <c r="EU105" s="118"/>
      <c r="EV105" s="119"/>
      <c r="EW105" s="119"/>
      <c r="EX105" s="120"/>
      <c r="EY105" s="120"/>
      <c r="EZ105" s="120"/>
      <c r="FA105" s="121"/>
      <c r="FB105" s="122"/>
      <c r="FC105" s="123"/>
      <c r="FD105" s="124"/>
      <c r="FE105" s="127"/>
      <c r="FF105" s="128"/>
      <c r="FG105" s="2" t="s">
        <v>36</v>
      </c>
      <c r="FH105" s="130"/>
      <c r="FI105" s="130"/>
      <c r="FJ105" s="130"/>
      <c r="FK105" s="130"/>
      <c r="FL105" s="130"/>
      <c r="FM105" s="118"/>
      <c r="FN105" s="119"/>
      <c r="FO105" s="119"/>
      <c r="FP105" s="120"/>
      <c r="FQ105" s="120"/>
      <c r="FR105" s="120"/>
      <c r="FS105" s="121"/>
      <c r="FT105" s="122"/>
      <c r="FU105" s="123"/>
      <c r="FV105" s="124"/>
      <c r="FW105" s="127"/>
      <c r="FX105" s="128"/>
    </row>
    <row r="106" spans="1:180" ht="14.25" customHeight="1" x14ac:dyDescent="0.2">
      <c r="A106" s="3" t="s">
        <v>74</v>
      </c>
      <c r="B106" s="130"/>
      <c r="C106" s="130"/>
      <c r="D106" s="130"/>
      <c r="E106" s="130"/>
      <c r="F106" s="130"/>
      <c r="G106" s="138"/>
      <c r="H106" s="139"/>
      <c r="I106" s="139"/>
      <c r="J106" s="140"/>
      <c r="K106" s="140"/>
      <c r="L106" s="140"/>
      <c r="M106" s="141"/>
      <c r="N106" s="175"/>
      <c r="O106" s="176"/>
      <c r="P106" s="177"/>
      <c r="Q106" s="178"/>
      <c r="R106" s="179"/>
      <c r="S106" s="3" t="s">
        <v>74</v>
      </c>
      <c r="T106" s="130"/>
      <c r="U106" s="130"/>
      <c r="V106" s="130"/>
      <c r="W106" s="130"/>
      <c r="X106" s="130"/>
      <c r="Y106" s="138"/>
      <c r="Z106" s="139"/>
      <c r="AA106" s="139"/>
      <c r="AB106" s="140"/>
      <c r="AC106" s="140"/>
      <c r="AD106" s="140"/>
      <c r="AE106" s="141"/>
      <c r="AF106" s="175"/>
      <c r="AG106" s="176"/>
      <c r="AH106" s="177"/>
      <c r="AI106" s="178"/>
      <c r="AJ106" s="179"/>
      <c r="AK106" s="3" t="s">
        <v>74</v>
      </c>
      <c r="AL106" s="178"/>
      <c r="AM106" s="180"/>
      <c r="AN106" s="180"/>
      <c r="AO106" s="180"/>
      <c r="AP106" s="179"/>
      <c r="AQ106" s="138"/>
      <c r="AR106" s="139"/>
      <c r="AS106" s="139"/>
      <c r="AT106" s="140"/>
      <c r="AU106" s="140"/>
      <c r="AV106" s="140"/>
      <c r="AW106" s="141"/>
      <c r="AX106" s="175"/>
      <c r="AY106" s="176"/>
      <c r="AZ106" s="177"/>
      <c r="BA106" s="178"/>
      <c r="BB106" s="179"/>
      <c r="BC106" s="3" t="s">
        <v>74</v>
      </c>
      <c r="BD106" s="130"/>
      <c r="BE106" s="130"/>
      <c r="BF106" s="130"/>
      <c r="BG106" s="130"/>
      <c r="BH106" s="130"/>
      <c r="BI106" s="138"/>
      <c r="BJ106" s="139"/>
      <c r="BK106" s="139"/>
      <c r="BL106" s="140"/>
      <c r="BM106" s="140"/>
      <c r="BN106" s="140"/>
      <c r="BO106" s="141"/>
      <c r="BP106" s="175"/>
      <c r="BQ106" s="176"/>
      <c r="BR106" s="177"/>
      <c r="BS106" s="178"/>
      <c r="BT106" s="179"/>
      <c r="BU106" s="3" t="s">
        <v>74</v>
      </c>
      <c r="BV106" s="130"/>
      <c r="BW106" s="130"/>
      <c r="BX106" s="130"/>
      <c r="BY106" s="130"/>
      <c r="BZ106" s="130"/>
      <c r="CA106" s="138"/>
      <c r="CB106" s="139"/>
      <c r="CC106" s="139"/>
      <c r="CD106" s="140"/>
      <c r="CE106" s="140"/>
      <c r="CF106" s="140"/>
      <c r="CG106" s="141"/>
      <c r="CH106" s="175"/>
      <c r="CI106" s="176"/>
      <c r="CJ106" s="177"/>
      <c r="CK106" s="178"/>
      <c r="CL106" s="179"/>
      <c r="CM106" s="3" t="s">
        <v>74</v>
      </c>
      <c r="CN106" s="130"/>
      <c r="CO106" s="130"/>
      <c r="CP106" s="130"/>
      <c r="CQ106" s="130"/>
      <c r="CR106" s="130"/>
      <c r="CS106" s="138"/>
      <c r="CT106" s="139"/>
      <c r="CU106" s="139"/>
      <c r="CV106" s="140"/>
      <c r="CW106" s="140"/>
      <c r="CX106" s="140"/>
      <c r="CY106" s="141"/>
      <c r="CZ106" s="175"/>
      <c r="DA106" s="176"/>
      <c r="DB106" s="177"/>
      <c r="DC106" s="178"/>
      <c r="DD106" s="179"/>
      <c r="DE106" s="3" t="s">
        <v>74</v>
      </c>
      <c r="DF106" s="130"/>
      <c r="DG106" s="130"/>
      <c r="DH106" s="130"/>
      <c r="DI106" s="130"/>
      <c r="DJ106" s="130"/>
      <c r="DK106" s="138"/>
      <c r="DL106" s="139"/>
      <c r="DM106" s="139"/>
      <c r="DN106" s="140"/>
      <c r="DO106" s="140"/>
      <c r="DP106" s="140"/>
      <c r="DQ106" s="141"/>
      <c r="DR106" s="175"/>
      <c r="DS106" s="176"/>
      <c r="DT106" s="177"/>
      <c r="DU106" s="178"/>
      <c r="DV106" s="179"/>
      <c r="DW106" s="3" t="s">
        <v>74</v>
      </c>
      <c r="DX106" s="130"/>
      <c r="DY106" s="130"/>
      <c r="DZ106" s="130"/>
      <c r="EA106" s="130"/>
      <c r="EB106" s="130"/>
      <c r="EC106" s="138"/>
      <c r="ED106" s="139"/>
      <c r="EE106" s="139"/>
      <c r="EF106" s="140"/>
      <c r="EG106" s="140"/>
      <c r="EH106" s="140"/>
      <c r="EI106" s="141"/>
      <c r="EJ106" s="175"/>
      <c r="EK106" s="176"/>
      <c r="EL106" s="177"/>
      <c r="EM106" s="178"/>
      <c r="EN106" s="179"/>
      <c r="EO106" s="3" t="s">
        <v>74</v>
      </c>
      <c r="EP106" s="130"/>
      <c r="EQ106" s="130"/>
      <c r="ER106" s="130"/>
      <c r="ES106" s="130"/>
      <c r="ET106" s="130"/>
      <c r="EU106" s="138"/>
      <c r="EV106" s="139"/>
      <c r="EW106" s="139"/>
      <c r="EX106" s="140"/>
      <c r="EY106" s="140"/>
      <c r="EZ106" s="140"/>
      <c r="FA106" s="141"/>
      <c r="FB106" s="175"/>
      <c r="FC106" s="176"/>
      <c r="FD106" s="177"/>
      <c r="FE106" s="178"/>
      <c r="FF106" s="179"/>
      <c r="FG106" s="3" t="s">
        <v>74</v>
      </c>
      <c r="FH106" s="130"/>
      <c r="FI106" s="130"/>
      <c r="FJ106" s="130"/>
      <c r="FK106" s="130"/>
      <c r="FL106" s="130"/>
      <c r="FM106" s="138"/>
      <c r="FN106" s="139"/>
      <c r="FO106" s="139"/>
      <c r="FP106" s="140"/>
      <c r="FQ106" s="140"/>
      <c r="FR106" s="140"/>
      <c r="FS106" s="141"/>
      <c r="FT106" s="175"/>
      <c r="FU106" s="176"/>
      <c r="FV106" s="177"/>
      <c r="FW106" s="178"/>
      <c r="FX106" s="179"/>
    </row>
    <row r="107" spans="1:180" ht="14.25" customHeight="1" x14ac:dyDescent="0.2">
      <c r="A107" s="2" t="s">
        <v>36</v>
      </c>
      <c r="B107" s="130"/>
      <c r="C107" s="130"/>
      <c r="D107" s="130"/>
      <c r="E107" s="130"/>
      <c r="F107" s="130"/>
      <c r="G107" s="118"/>
      <c r="H107" s="119"/>
      <c r="I107" s="119"/>
      <c r="J107" s="120"/>
      <c r="K107" s="120"/>
      <c r="L107" s="120"/>
      <c r="M107" s="121"/>
      <c r="N107" s="122"/>
      <c r="O107" s="123"/>
      <c r="P107" s="124"/>
      <c r="Q107" s="127"/>
      <c r="R107" s="128"/>
      <c r="S107" s="2" t="s">
        <v>36</v>
      </c>
      <c r="T107" s="130"/>
      <c r="U107" s="130"/>
      <c r="V107" s="130"/>
      <c r="W107" s="130"/>
      <c r="X107" s="130"/>
      <c r="Y107" s="118"/>
      <c r="Z107" s="119"/>
      <c r="AA107" s="119"/>
      <c r="AB107" s="120"/>
      <c r="AC107" s="120"/>
      <c r="AD107" s="120"/>
      <c r="AE107" s="121"/>
      <c r="AF107" s="122"/>
      <c r="AG107" s="123"/>
      <c r="AH107" s="124"/>
      <c r="AI107" s="127"/>
      <c r="AJ107" s="128"/>
      <c r="AK107" s="2" t="s">
        <v>36</v>
      </c>
      <c r="AL107" s="127"/>
      <c r="AM107" s="143"/>
      <c r="AN107" s="143"/>
      <c r="AO107" s="143"/>
      <c r="AP107" s="128"/>
      <c r="AQ107" s="118"/>
      <c r="AR107" s="119"/>
      <c r="AS107" s="119"/>
      <c r="AT107" s="120"/>
      <c r="AU107" s="120"/>
      <c r="AV107" s="120"/>
      <c r="AW107" s="121"/>
      <c r="AX107" s="122"/>
      <c r="AY107" s="123"/>
      <c r="AZ107" s="124"/>
      <c r="BA107" s="127"/>
      <c r="BB107" s="128"/>
      <c r="BC107" s="2" t="s">
        <v>36</v>
      </c>
      <c r="BD107" s="130"/>
      <c r="BE107" s="130"/>
      <c r="BF107" s="130"/>
      <c r="BG107" s="130"/>
      <c r="BH107" s="130"/>
      <c r="BI107" s="118"/>
      <c r="BJ107" s="119"/>
      <c r="BK107" s="119"/>
      <c r="BL107" s="120"/>
      <c r="BM107" s="120"/>
      <c r="BN107" s="120"/>
      <c r="BO107" s="121"/>
      <c r="BP107" s="122"/>
      <c r="BQ107" s="123"/>
      <c r="BR107" s="124"/>
      <c r="BS107" s="127"/>
      <c r="BT107" s="128"/>
      <c r="BU107" s="2" t="s">
        <v>36</v>
      </c>
      <c r="BV107" s="130"/>
      <c r="BW107" s="130"/>
      <c r="BX107" s="130"/>
      <c r="BY107" s="130"/>
      <c r="BZ107" s="130"/>
      <c r="CA107" s="118"/>
      <c r="CB107" s="119"/>
      <c r="CC107" s="119"/>
      <c r="CD107" s="120"/>
      <c r="CE107" s="120"/>
      <c r="CF107" s="120"/>
      <c r="CG107" s="121"/>
      <c r="CH107" s="122"/>
      <c r="CI107" s="123"/>
      <c r="CJ107" s="124"/>
      <c r="CK107" s="127"/>
      <c r="CL107" s="128"/>
      <c r="CM107" s="2" t="s">
        <v>36</v>
      </c>
      <c r="CN107" s="130"/>
      <c r="CO107" s="130"/>
      <c r="CP107" s="130"/>
      <c r="CQ107" s="130"/>
      <c r="CR107" s="130"/>
      <c r="CS107" s="118"/>
      <c r="CT107" s="119"/>
      <c r="CU107" s="119"/>
      <c r="CV107" s="120"/>
      <c r="CW107" s="120"/>
      <c r="CX107" s="120"/>
      <c r="CY107" s="121"/>
      <c r="CZ107" s="122"/>
      <c r="DA107" s="123"/>
      <c r="DB107" s="124"/>
      <c r="DC107" s="127"/>
      <c r="DD107" s="128"/>
      <c r="DE107" s="2" t="s">
        <v>36</v>
      </c>
      <c r="DF107" s="130"/>
      <c r="DG107" s="130"/>
      <c r="DH107" s="130"/>
      <c r="DI107" s="130"/>
      <c r="DJ107" s="130"/>
      <c r="DK107" s="118"/>
      <c r="DL107" s="119"/>
      <c r="DM107" s="119"/>
      <c r="DN107" s="120"/>
      <c r="DO107" s="120"/>
      <c r="DP107" s="120"/>
      <c r="DQ107" s="121"/>
      <c r="DR107" s="122"/>
      <c r="DS107" s="123"/>
      <c r="DT107" s="124"/>
      <c r="DU107" s="127"/>
      <c r="DV107" s="128"/>
      <c r="DW107" s="2" t="s">
        <v>36</v>
      </c>
      <c r="DX107" s="130"/>
      <c r="DY107" s="130"/>
      <c r="DZ107" s="130"/>
      <c r="EA107" s="130"/>
      <c r="EB107" s="130"/>
      <c r="EC107" s="118"/>
      <c r="ED107" s="119"/>
      <c r="EE107" s="119"/>
      <c r="EF107" s="120"/>
      <c r="EG107" s="120"/>
      <c r="EH107" s="120"/>
      <c r="EI107" s="121"/>
      <c r="EJ107" s="122"/>
      <c r="EK107" s="123"/>
      <c r="EL107" s="124"/>
      <c r="EM107" s="127"/>
      <c r="EN107" s="128"/>
      <c r="EO107" s="2" t="s">
        <v>36</v>
      </c>
      <c r="EP107" s="130"/>
      <c r="EQ107" s="130"/>
      <c r="ER107" s="130"/>
      <c r="ES107" s="130"/>
      <c r="ET107" s="130"/>
      <c r="EU107" s="118"/>
      <c r="EV107" s="119"/>
      <c r="EW107" s="119"/>
      <c r="EX107" s="120"/>
      <c r="EY107" s="120"/>
      <c r="EZ107" s="120"/>
      <c r="FA107" s="121"/>
      <c r="FB107" s="122"/>
      <c r="FC107" s="123"/>
      <c r="FD107" s="124"/>
      <c r="FE107" s="127"/>
      <c r="FF107" s="128"/>
      <c r="FG107" s="2" t="s">
        <v>36</v>
      </c>
      <c r="FH107" s="130"/>
      <c r="FI107" s="130"/>
      <c r="FJ107" s="130"/>
      <c r="FK107" s="130"/>
      <c r="FL107" s="130"/>
      <c r="FM107" s="118"/>
      <c r="FN107" s="119"/>
      <c r="FO107" s="119"/>
      <c r="FP107" s="120"/>
      <c r="FQ107" s="120"/>
      <c r="FR107" s="120"/>
      <c r="FS107" s="121"/>
      <c r="FT107" s="122"/>
      <c r="FU107" s="123"/>
      <c r="FV107" s="124"/>
      <c r="FW107" s="127"/>
      <c r="FX107" s="128"/>
    </row>
    <row r="108" spans="1:180" ht="14.25" customHeight="1" x14ac:dyDescent="0.2">
      <c r="A108" s="3" t="s">
        <v>75</v>
      </c>
      <c r="B108" s="130"/>
      <c r="C108" s="130"/>
      <c r="D108" s="130"/>
      <c r="E108" s="130"/>
      <c r="F108" s="130"/>
      <c r="G108" s="138"/>
      <c r="H108" s="139"/>
      <c r="I108" s="139"/>
      <c r="J108" s="140"/>
      <c r="K108" s="140"/>
      <c r="L108" s="140"/>
      <c r="M108" s="141"/>
      <c r="N108" s="175"/>
      <c r="O108" s="176"/>
      <c r="P108" s="177"/>
      <c r="Q108" s="178"/>
      <c r="R108" s="179"/>
      <c r="S108" s="3" t="s">
        <v>75</v>
      </c>
      <c r="T108" s="130"/>
      <c r="U108" s="130"/>
      <c r="V108" s="130"/>
      <c r="W108" s="130"/>
      <c r="X108" s="130"/>
      <c r="Y108" s="138"/>
      <c r="Z108" s="139"/>
      <c r="AA108" s="139"/>
      <c r="AB108" s="140"/>
      <c r="AC108" s="140"/>
      <c r="AD108" s="140"/>
      <c r="AE108" s="141"/>
      <c r="AF108" s="175"/>
      <c r="AG108" s="176"/>
      <c r="AH108" s="177"/>
      <c r="AI108" s="178"/>
      <c r="AJ108" s="179"/>
      <c r="AK108" s="3" t="s">
        <v>75</v>
      </c>
      <c r="AL108" s="178"/>
      <c r="AM108" s="180"/>
      <c r="AN108" s="180"/>
      <c r="AO108" s="180"/>
      <c r="AP108" s="179"/>
      <c r="AQ108" s="138"/>
      <c r="AR108" s="139"/>
      <c r="AS108" s="139"/>
      <c r="AT108" s="140"/>
      <c r="AU108" s="140"/>
      <c r="AV108" s="140"/>
      <c r="AW108" s="141"/>
      <c r="AX108" s="175"/>
      <c r="AY108" s="176"/>
      <c r="AZ108" s="177"/>
      <c r="BA108" s="178"/>
      <c r="BB108" s="179"/>
      <c r="BC108" s="3" t="s">
        <v>75</v>
      </c>
      <c r="BD108" s="130"/>
      <c r="BE108" s="130"/>
      <c r="BF108" s="130"/>
      <c r="BG108" s="130"/>
      <c r="BH108" s="130"/>
      <c r="BI108" s="138"/>
      <c r="BJ108" s="139"/>
      <c r="BK108" s="139"/>
      <c r="BL108" s="140"/>
      <c r="BM108" s="140"/>
      <c r="BN108" s="140"/>
      <c r="BO108" s="141"/>
      <c r="BP108" s="175"/>
      <c r="BQ108" s="176"/>
      <c r="BR108" s="177"/>
      <c r="BS108" s="178"/>
      <c r="BT108" s="179"/>
      <c r="BU108" s="3" t="s">
        <v>75</v>
      </c>
      <c r="BV108" s="130"/>
      <c r="BW108" s="130"/>
      <c r="BX108" s="130"/>
      <c r="BY108" s="130"/>
      <c r="BZ108" s="130"/>
      <c r="CA108" s="138"/>
      <c r="CB108" s="139"/>
      <c r="CC108" s="139"/>
      <c r="CD108" s="140"/>
      <c r="CE108" s="140"/>
      <c r="CF108" s="140"/>
      <c r="CG108" s="141"/>
      <c r="CH108" s="175"/>
      <c r="CI108" s="176"/>
      <c r="CJ108" s="177"/>
      <c r="CK108" s="178"/>
      <c r="CL108" s="179"/>
      <c r="CM108" s="3" t="s">
        <v>75</v>
      </c>
      <c r="CN108" s="130"/>
      <c r="CO108" s="130"/>
      <c r="CP108" s="130"/>
      <c r="CQ108" s="130"/>
      <c r="CR108" s="130"/>
      <c r="CS108" s="138"/>
      <c r="CT108" s="139"/>
      <c r="CU108" s="139"/>
      <c r="CV108" s="140"/>
      <c r="CW108" s="140"/>
      <c r="CX108" s="140"/>
      <c r="CY108" s="141"/>
      <c r="CZ108" s="175"/>
      <c r="DA108" s="176"/>
      <c r="DB108" s="177"/>
      <c r="DC108" s="178"/>
      <c r="DD108" s="179"/>
      <c r="DE108" s="3" t="s">
        <v>75</v>
      </c>
      <c r="DF108" s="130"/>
      <c r="DG108" s="130"/>
      <c r="DH108" s="130"/>
      <c r="DI108" s="130"/>
      <c r="DJ108" s="130"/>
      <c r="DK108" s="138"/>
      <c r="DL108" s="139"/>
      <c r="DM108" s="139"/>
      <c r="DN108" s="140"/>
      <c r="DO108" s="140"/>
      <c r="DP108" s="140"/>
      <c r="DQ108" s="141"/>
      <c r="DR108" s="175"/>
      <c r="DS108" s="176"/>
      <c r="DT108" s="177"/>
      <c r="DU108" s="178"/>
      <c r="DV108" s="179"/>
      <c r="DW108" s="3" t="s">
        <v>75</v>
      </c>
      <c r="DX108" s="130"/>
      <c r="DY108" s="130"/>
      <c r="DZ108" s="130"/>
      <c r="EA108" s="130"/>
      <c r="EB108" s="130"/>
      <c r="EC108" s="138"/>
      <c r="ED108" s="139"/>
      <c r="EE108" s="139"/>
      <c r="EF108" s="140"/>
      <c r="EG108" s="140"/>
      <c r="EH108" s="140"/>
      <c r="EI108" s="141"/>
      <c r="EJ108" s="175"/>
      <c r="EK108" s="176"/>
      <c r="EL108" s="177"/>
      <c r="EM108" s="178"/>
      <c r="EN108" s="179"/>
      <c r="EO108" s="3" t="s">
        <v>75</v>
      </c>
      <c r="EP108" s="130"/>
      <c r="EQ108" s="130"/>
      <c r="ER108" s="130"/>
      <c r="ES108" s="130"/>
      <c r="ET108" s="130"/>
      <c r="EU108" s="138"/>
      <c r="EV108" s="139"/>
      <c r="EW108" s="139"/>
      <c r="EX108" s="140"/>
      <c r="EY108" s="140"/>
      <c r="EZ108" s="140"/>
      <c r="FA108" s="141"/>
      <c r="FB108" s="175"/>
      <c r="FC108" s="176"/>
      <c r="FD108" s="177"/>
      <c r="FE108" s="178"/>
      <c r="FF108" s="179"/>
      <c r="FG108" s="3" t="s">
        <v>75</v>
      </c>
      <c r="FH108" s="130"/>
      <c r="FI108" s="130"/>
      <c r="FJ108" s="130"/>
      <c r="FK108" s="130"/>
      <c r="FL108" s="130"/>
      <c r="FM108" s="138"/>
      <c r="FN108" s="139"/>
      <c r="FO108" s="139"/>
      <c r="FP108" s="140"/>
      <c r="FQ108" s="140"/>
      <c r="FR108" s="140"/>
      <c r="FS108" s="141"/>
      <c r="FT108" s="175"/>
      <c r="FU108" s="176"/>
      <c r="FV108" s="177"/>
      <c r="FW108" s="178"/>
      <c r="FX108" s="179"/>
    </row>
    <row r="109" spans="1:180" ht="14.25" customHeight="1" x14ac:dyDescent="0.2">
      <c r="A109" s="2" t="s">
        <v>36</v>
      </c>
      <c r="B109" s="130"/>
      <c r="C109" s="130"/>
      <c r="D109" s="130"/>
      <c r="E109" s="130"/>
      <c r="F109" s="130"/>
      <c r="G109" s="118"/>
      <c r="H109" s="119"/>
      <c r="I109" s="119"/>
      <c r="J109" s="120"/>
      <c r="K109" s="120"/>
      <c r="L109" s="120"/>
      <c r="M109" s="121"/>
      <c r="N109" s="122"/>
      <c r="O109" s="123"/>
      <c r="P109" s="124"/>
      <c r="Q109" s="127"/>
      <c r="R109" s="128"/>
      <c r="S109" s="2" t="s">
        <v>36</v>
      </c>
      <c r="T109" s="130"/>
      <c r="U109" s="130"/>
      <c r="V109" s="130"/>
      <c r="W109" s="130"/>
      <c r="X109" s="130"/>
      <c r="Y109" s="118"/>
      <c r="Z109" s="119"/>
      <c r="AA109" s="119"/>
      <c r="AB109" s="120"/>
      <c r="AC109" s="120"/>
      <c r="AD109" s="120"/>
      <c r="AE109" s="121"/>
      <c r="AF109" s="122"/>
      <c r="AG109" s="123"/>
      <c r="AH109" s="124"/>
      <c r="AI109" s="127"/>
      <c r="AJ109" s="128"/>
      <c r="AK109" s="2" t="s">
        <v>36</v>
      </c>
      <c r="AL109" s="127"/>
      <c r="AM109" s="143"/>
      <c r="AN109" s="143"/>
      <c r="AO109" s="143"/>
      <c r="AP109" s="128"/>
      <c r="AQ109" s="118"/>
      <c r="AR109" s="119"/>
      <c r="AS109" s="119"/>
      <c r="AT109" s="120"/>
      <c r="AU109" s="120"/>
      <c r="AV109" s="120"/>
      <c r="AW109" s="121"/>
      <c r="AX109" s="122"/>
      <c r="AY109" s="123"/>
      <c r="AZ109" s="124"/>
      <c r="BA109" s="127"/>
      <c r="BB109" s="128"/>
      <c r="BC109" s="2" t="s">
        <v>36</v>
      </c>
      <c r="BD109" s="130"/>
      <c r="BE109" s="130"/>
      <c r="BF109" s="130"/>
      <c r="BG109" s="130"/>
      <c r="BH109" s="130"/>
      <c r="BI109" s="118"/>
      <c r="BJ109" s="119"/>
      <c r="BK109" s="119"/>
      <c r="BL109" s="120"/>
      <c r="BM109" s="120"/>
      <c r="BN109" s="120"/>
      <c r="BO109" s="121"/>
      <c r="BP109" s="122"/>
      <c r="BQ109" s="123"/>
      <c r="BR109" s="124"/>
      <c r="BS109" s="127"/>
      <c r="BT109" s="128"/>
      <c r="BU109" s="2" t="s">
        <v>36</v>
      </c>
      <c r="BV109" s="130"/>
      <c r="BW109" s="130"/>
      <c r="BX109" s="130"/>
      <c r="BY109" s="130"/>
      <c r="BZ109" s="130"/>
      <c r="CA109" s="118"/>
      <c r="CB109" s="119"/>
      <c r="CC109" s="119"/>
      <c r="CD109" s="120"/>
      <c r="CE109" s="120"/>
      <c r="CF109" s="120"/>
      <c r="CG109" s="121"/>
      <c r="CH109" s="122"/>
      <c r="CI109" s="123"/>
      <c r="CJ109" s="124"/>
      <c r="CK109" s="127"/>
      <c r="CL109" s="128"/>
      <c r="CM109" s="2" t="s">
        <v>36</v>
      </c>
      <c r="CN109" s="130"/>
      <c r="CO109" s="130"/>
      <c r="CP109" s="130"/>
      <c r="CQ109" s="130"/>
      <c r="CR109" s="130"/>
      <c r="CS109" s="118"/>
      <c r="CT109" s="119"/>
      <c r="CU109" s="119"/>
      <c r="CV109" s="120"/>
      <c r="CW109" s="120"/>
      <c r="CX109" s="120"/>
      <c r="CY109" s="121"/>
      <c r="CZ109" s="122"/>
      <c r="DA109" s="123"/>
      <c r="DB109" s="124"/>
      <c r="DC109" s="127"/>
      <c r="DD109" s="128"/>
      <c r="DE109" s="2" t="s">
        <v>36</v>
      </c>
      <c r="DF109" s="130"/>
      <c r="DG109" s="130"/>
      <c r="DH109" s="130"/>
      <c r="DI109" s="130"/>
      <c r="DJ109" s="130"/>
      <c r="DK109" s="118"/>
      <c r="DL109" s="119"/>
      <c r="DM109" s="119"/>
      <c r="DN109" s="120"/>
      <c r="DO109" s="120"/>
      <c r="DP109" s="120"/>
      <c r="DQ109" s="121"/>
      <c r="DR109" s="122"/>
      <c r="DS109" s="123"/>
      <c r="DT109" s="124"/>
      <c r="DU109" s="127"/>
      <c r="DV109" s="128"/>
      <c r="DW109" s="2" t="s">
        <v>36</v>
      </c>
      <c r="DX109" s="130"/>
      <c r="DY109" s="130"/>
      <c r="DZ109" s="130"/>
      <c r="EA109" s="130"/>
      <c r="EB109" s="130"/>
      <c r="EC109" s="118"/>
      <c r="ED109" s="119"/>
      <c r="EE109" s="119"/>
      <c r="EF109" s="120"/>
      <c r="EG109" s="120"/>
      <c r="EH109" s="120"/>
      <c r="EI109" s="121"/>
      <c r="EJ109" s="122"/>
      <c r="EK109" s="123"/>
      <c r="EL109" s="124"/>
      <c r="EM109" s="127"/>
      <c r="EN109" s="128"/>
      <c r="EO109" s="2" t="s">
        <v>36</v>
      </c>
      <c r="EP109" s="130"/>
      <c r="EQ109" s="130"/>
      <c r="ER109" s="130"/>
      <c r="ES109" s="130"/>
      <c r="ET109" s="130"/>
      <c r="EU109" s="118"/>
      <c r="EV109" s="119"/>
      <c r="EW109" s="119"/>
      <c r="EX109" s="120"/>
      <c r="EY109" s="120"/>
      <c r="EZ109" s="120"/>
      <c r="FA109" s="121"/>
      <c r="FB109" s="122"/>
      <c r="FC109" s="123"/>
      <c r="FD109" s="124"/>
      <c r="FE109" s="127"/>
      <c r="FF109" s="128"/>
      <c r="FG109" s="2" t="s">
        <v>36</v>
      </c>
      <c r="FH109" s="130"/>
      <c r="FI109" s="130"/>
      <c r="FJ109" s="130"/>
      <c r="FK109" s="130"/>
      <c r="FL109" s="130"/>
      <c r="FM109" s="118"/>
      <c r="FN109" s="119"/>
      <c r="FO109" s="119"/>
      <c r="FP109" s="120"/>
      <c r="FQ109" s="120"/>
      <c r="FR109" s="120"/>
      <c r="FS109" s="121"/>
      <c r="FT109" s="122"/>
      <c r="FU109" s="123"/>
      <c r="FV109" s="124"/>
      <c r="FW109" s="127"/>
      <c r="FX109" s="128"/>
    </row>
    <row r="110" spans="1:180" ht="14.25" customHeight="1" x14ac:dyDescent="0.2">
      <c r="A110" s="3" t="s">
        <v>76</v>
      </c>
      <c r="B110" s="130"/>
      <c r="C110" s="130"/>
      <c r="D110" s="130"/>
      <c r="E110" s="130"/>
      <c r="F110" s="130"/>
      <c r="G110" s="138"/>
      <c r="H110" s="139"/>
      <c r="I110" s="139"/>
      <c r="J110" s="140"/>
      <c r="K110" s="140"/>
      <c r="L110" s="140"/>
      <c r="M110" s="141"/>
      <c r="N110" s="175"/>
      <c r="O110" s="176"/>
      <c r="P110" s="177"/>
      <c r="Q110" s="178"/>
      <c r="R110" s="179"/>
      <c r="S110" s="3" t="s">
        <v>76</v>
      </c>
      <c r="T110" s="130"/>
      <c r="U110" s="130"/>
      <c r="V110" s="130"/>
      <c r="W110" s="130"/>
      <c r="X110" s="130"/>
      <c r="Y110" s="138"/>
      <c r="Z110" s="139"/>
      <c r="AA110" s="139"/>
      <c r="AB110" s="140"/>
      <c r="AC110" s="140"/>
      <c r="AD110" s="140"/>
      <c r="AE110" s="141"/>
      <c r="AF110" s="175"/>
      <c r="AG110" s="176"/>
      <c r="AH110" s="177"/>
      <c r="AI110" s="178"/>
      <c r="AJ110" s="179"/>
      <c r="AK110" s="3" t="s">
        <v>76</v>
      </c>
      <c r="AL110" s="178"/>
      <c r="AM110" s="180"/>
      <c r="AN110" s="180"/>
      <c r="AO110" s="180"/>
      <c r="AP110" s="179"/>
      <c r="AQ110" s="138"/>
      <c r="AR110" s="139"/>
      <c r="AS110" s="139"/>
      <c r="AT110" s="140"/>
      <c r="AU110" s="140"/>
      <c r="AV110" s="140"/>
      <c r="AW110" s="141"/>
      <c r="AX110" s="175"/>
      <c r="AY110" s="176"/>
      <c r="AZ110" s="177"/>
      <c r="BA110" s="178"/>
      <c r="BB110" s="179"/>
      <c r="BC110" s="3" t="s">
        <v>76</v>
      </c>
      <c r="BD110" s="130"/>
      <c r="BE110" s="130"/>
      <c r="BF110" s="130"/>
      <c r="BG110" s="130"/>
      <c r="BH110" s="130"/>
      <c r="BI110" s="138"/>
      <c r="BJ110" s="139"/>
      <c r="BK110" s="139"/>
      <c r="BL110" s="140"/>
      <c r="BM110" s="140"/>
      <c r="BN110" s="140"/>
      <c r="BO110" s="141"/>
      <c r="BP110" s="175"/>
      <c r="BQ110" s="176"/>
      <c r="BR110" s="177"/>
      <c r="BS110" s="178"/>
      <c r="BT110" s="179"/>
      <c r="BU110" s="3" t="s">
        <v>76</v>
      </c>
      <c r="BV110" s="130"/>
      <c r="BW110" s="130"/>
      <c r="BX110" s="130"/>
      <c r="BY110" s="130"/>
      <c r="BZ110" s="130"/>
      <c r="CA110" s="138"/>
      <c r="CB110" s="139"/>
      <c r="CC110" s="139"/>
      <c r="CD110" s="140"/>
      <c r="CE110" s="140"/>
      <c r="CF110" s="140"/>
      <c r="CG110" s="141"/>
      <c r="CH110" s="175"/>
      <c r="CI110" s="176"/>
      <c r="CJ110" s="177"/>
      <c r="CK110" s="178"/>
      <c r="CL110" s="179"/>
      <c r="CM110" s="3" t="s">
        <v>76</v>
      </c>
      <c r="CN110" s="130"/>
      <c r="CO110" s="130"/>
      <c r="CP110" s="130"/>
      <c r="CQ110" s="130"/>
      <c r="CR110" s="130"/>
      <c r="CS110" s="138"/>
      <c r="CT110" s="139"/>
      <c r="CU110" s="139"/>
      <c r="CV110" s="140"/>
      <c r="CW110" s="140"/>
      <c r="CX110" s="140"/>
      <c r="CY110" s="141"/>
      <c r="CZ110" s="175"/>
      <c r="DA110" s="176"/>
      <c r="DB110" s="177"/>
      <c r="DC110" s="178"/>
      <c r="DD110" s="179"/>
      <c r="DE110" s="3" t="s">
        <v>76</v>
      </c>
      <c r="DF110" s="130"/>
      <c r="DG110" s="130"/>
      <c r="DH110" s="130"/>
      <c r="DI110" s="130"/>
      <c r="DJ110" s="130"/>
      <c r="DK110" s="138"/>
      <c r="DL110" s="139"/>
      <c r="DM110" s="139"/>
      <c r="DN110" s="140"/>
      <c r="DO110" s="140"/>
      <c r="DP110" s="140"/>
      <c r="DQ110" s="141"/>
      <c r="DR110" s="175"/>
      <c r="DS110" s="176"/>
      <c r="DT110" s="177"/>
      <c r="DU110" s="178"/>
      <c r="DV110" s="179"/>
      <c r="DW110" s="3" t="s">
        <v>76</v>
      </c>
      <c r="DX110" s="130"/>
      <c r="DY110" s="130"/>
      <c r="DZ110" s="130"/>
      <c r="EA110" s="130"/>
      <c r="EB110" s="130"/>
      <c r="EC110" s="138"/>
      <c r="ED110" s="139"/>
      <c r="EE110" s="139"/>
      <c r="EF110" s="140"/>
      <c r="EG110" s="140"/>
      <c r="EH110" s="140"/>
      <c r="EI110" s="141"/>
      <c r="EJ110" s="175"/>
      <c r="EK110" s="176"/>
      <c r="EL110" s="177"/>
      <c r="EM110" s="178"/>
      <c r="EN110" s="179"/>
      <c r="EO110" s="3" t="s">
        <v>76</v>
      </c>
      <c r="EP110" s="130"/>
      <c r="EQ110" s="130"/>
      <c r="ER110" s="130"/>
      <c r="ES110" s="130"/>
      <c r="ET110" s="130"/>
      <c r="EU110" s="138"/>
      <c r="EV110" s="139"/>
      <c r="EW110" s="139"/>
      <c r="EX110" s="140"/>
      <c r="EY110" s="140"/>
      <c r="EZ110" s="140"/>
      <c r="FA110" s="141"/>
      <c r="FB110" s="175"/>
      <c r="FC110" s="176"/>
      <c r="FD110" s="177"/>
      <c r="FE110" s="178"/>
      <c r="FF110" s="179"/>
      <c r="FG110" s="3" t="s">
        <v>76</v>
      </c>
      <c r="FH110" s="130"/>
      <c r="FI110" s="130"/>
      <c r="FJ110" s="130"/>
      <c r="FK110" s="130"/>
      <c r="FL110" s="130"/>
      <c r="FM110" s="138"/>
      <c r="FN110" s="139"/>
      <c r="FO110" s="139"/>
      <c r="FP110" s="140"/>
      <c r="FQ110" s="140"/>
      <c r="FR110" s="140"/>
      <c r="FS110" s="141"/>
      <c r="FT110" s="175"/>
      <c r="FU110" s="176"/>
      <c r="FV110" s="177"/>
      <c r="FW110" s="178"/>
      <c r="FX110" s="179"/>
    </row>
    <row r="111" spans="1:180" ht="14.25" customHeight="1" x14ac:dyDescent="0.2">
      <c r="A111" s="2" t="s">
        <v>36</v>
      </c>
      <c r="B111" s="130"/>
      <c r="C111" s="130"/>
      <c r="D111" s="130"/>
      <c r="E111" s="130"/>
      <c r="F111" s="130"/>
      <c r="G111" s="118"/>
      <c r="H111" s="119"/>
      <c r="I111" s="119"/>
      <c r="J111" s="120"/>
      <c r="K111" s="120"/>
      <c r="L111" s="120"/>
      <c r="M111" s="121"/>
      <c r="N111" s="122"/>
      <c r="O111" s="123"/>
      <c r="P111" s="124"/>
      <c r="Q111" s="127"/>
      <c r="R111" s="128"/>
      <c r="S111" s="2" t="s">
        <v>36</v>
      </c>
      <c r="T111" s="130"/>
      <c r="U111" s="130"/>
      <c r="V111" s="130"/>
      <c r="W111" s="130"/>
      <c r="X111" s="130"/>
      <c r="Y111" s="118"/>
      <c r="Z111" s="119"/>
      <c r="AA111" s="119"/>
      <c r="AB111" s="120"/>
      <c r="AC111" s="120"/>
      <c r="AD111" s="120"/>
      <c r="AE111" s="121"/>
      <c r="AF111" s="122"/>
      <c r="AG111" s="123"/>
      <c r="AH111" s="124"/>
      <c r="AI111" s="127"/>
      <c r="AJ111" s="128"/>
      <c r="AK111" s="2" t="s">
        <v>36</v>
      </c>
      <c r="AL111" s="127"/>
      <c r="AM111" s="143"/>
      <c r="AN111" s="143"/>
      <c r="AO111" s="143"/>
      <c r="AP111" s="128"/>
      <c r="AQ111" s="118"/>
      <c r="AR111" s="119"/>
      <c r="AS111" s="119"/>
      <c r="AT111" s="120"/>
      <c r="AU111" s="120"/>
      <c r="AV111" s="120"/>
      <c r="AW111" s="121"/>
      <c r="AX111" s="122"/>
      <c r="AY111" s="123"/>
      <c r="AZ111" s="124"/>
      <c r="BA111" s="127"/>
      <c r="BB111" s="128"/>
      <c r="BC111" s="2" t="s">
        <v>36</v>
      </c>
      <c r="BD111" s="130"/>
      <c r="BE111" s="130"/>
      <c r="BF111" s="130"/>
      <c r="BG111" s="130"/>
      <c r="BH111" s="130"/>
      <c r="BI111" s="118"/>
      <c r="BJ111" s="119"/>
      <c r="BK111" s="119"/>
      <c r="BL111" s="120"/>
      <c r="BM111" s="120"/>
      <c r="BN111" s="120"/>
      <c r="BO111" s="121"/>
      <c r="BP111" s="122"/>
      <c r="BQ111" s="123"/>
      <c r="BR111" s="124"/>
      <c r="BS111" s="127"/>
      <c r="BT111" s="128"/>
      <c r="BU111" s="2" t="s">
        <v>36</v>
      </c>
      <c r="BV111" s="130"/>
      <c r="BW111" s="130"/>
      <c r="BX111" s="130"/>
      <c r="BY111" s="130"/>
      <c r="BZ111" s="130"/>
      <c r="CA111" s="118"/>
      <c r="CB111" s="119"/>
      <c r="CC111" s="119"/>
      <c r="CD111" s="120"/>
      <c r="CE111" s="120"/>
      <c r="CF111" s="120"/>
      <c r="CG111" s="121"/>
      <c r="CH111" s="122"/>
      <c r="CI111" s="123"/>
      <c r="CJ111" s="124"/>
      <c r="CK111" s="127"/>
      <c r="CL111" s="128"/>
      <c r="CM111" s="2" t="s">
        <v>36</v>
      </c>
      <c r="CN111" s="130"/>
      <c r="CO111" s="130"/>
      <c r="CP111" s="130"/>
      <c r="CQ111" s="130"/>
      <c r="CR111" s="130"/>
      <c r="CS111" s="118"/>
      <c r="CT111" s="119"/>
      <c r="CU111" s="119"/>
      <c r="CV111" s="120"/>
      <c r="CW111" s="120"/>
      <c r="CX111" s="120"/>
      <c r="CY111" s="121"/>
      <c r="CZ111" s="122"/>
      <c r="DA111" s="123"/>
      <c r="DB111" s="124"/>
      <c r="DC111" s="127"/>
      <c r="DD111" s="128"/>
      <c r="DE111" s="2" t="s">
        <v>36</v>
      </c>
      <c r="DF111" s="130"/>
      <c r="DG111" s="130"/>
      <c r="DH111" s="130"/>
      <c r="DI111" s="130"/>
      <c r="DJ111" s="130"/>
      <c r="DK111" s="118"/>
      <c r="DL111" s="119"/>
      <c r="DM111" s="119"/>
      <c r="DN111" s="120"/>
      <c r="DO111" s="120"/>
      <c r="DP111" s="120"/>
      <c r="DQ111" s="121"/>
      <c r="DR111" s="122"/>
      <c r="DS111" s="123"/>
      <c r="DT111" s="124"/>
      <c r="DU111" s="127"/>
      <c r="DV111" s="128"/>
      <c r="DW111" s="2" t="s">
        <v>36</v>
      </c>
      <c r="DX111" s="130"/>
      <c r="DY111" s="130"/>
      <c r="DZ111" s="130"/>
      <c r="EA111" s="130"/>
      <c r="EB111" s="130"/>
      <c r="EC111" s="118"/>
      <c r="ED111" s="119"/>
      <c r="EE111" s="119"/>
      <c r="EF111" s="120"/>
      <c r="EG111" s="120"/>
      <c r="EH111" s="120"/>
      <c r="EI111" s="121"/>
      <c r="EJ111" s="122"/>
      <c r="EK111" s="123"/>
      <c r="EL111" s="124"/>
      <c r="EM111" s="127"/>
      <c r="EN111" s="128"/>
      <c r="EO111" s="2" t="s">
        <v>36</v>
      </c>
      <c r="EP111" s="130"/>
      <c r="EQ111" s="130"/>
      <c r="ER111" s="130"/>
      <c r="ES111" s="130"/>
      <c r="ET111" s="130"/>
      <c r="EU111" s="118"/>
      <c r="EV111" s="119"/>
      <c r="EW111" s="119"/>
      <c r="EX111" s="120"/>
      <c r="EY111" s="120"/>
      <c r="EZ111" s="120"/>
      <c r="FA111" s="121"/>
      <c r="FB111" s="122"/>
      <c r="FC111" s="123"/>
      <c r="FD111" s="124"/>
      <c r="FE111" s="127"/>
      <c r="FF111" s="128"/>
      <c r="FG111" s="2" t="s">
        <v>36</v>
      </c>
      <c r="FH111" s="130"/>
      <c r="FI111" s="130"/>
      <c r="FJ111" s="130"/>
      <c r="FK111" s="130"/>
      <c r="FL111" s="130"/>
      <c r="FM111" s="118"/>
      <c r="FN111" s="119"/>
      <c r="FO111" s="119"/>
      <c r="FP111" s="120"/>
      <c r="FQ111" s="120"/>
      <c r="FR111" s="120"/>
      <c r="FS111" s="121"/>
      <c r="FT111" s="122"/>
      <c r="FU111" s="123"/>
      <c r="FV111" s="124"/>
      <c r="FW111" s="127"/>
      <c r="FX111" s="128"/>
    </row>
    <row r="112" spans="1:180" ht="14.25" customHeight="1" x14ac:dyDescent="0.2">
      <c r="A112" s="3" t="s">
        <v>77</v>
      </c>
      <c r="B112" s="130"/>
      <c r="C112" s="130"/>
      <c r="D112" s="130"/>
      <c r="E112" s="130"/>
      <c r="F112" s="130"/>
      <c r="G112" s="138"/>
      <c r="H112" s="139"/>
      <c r="I112" s="139"/>
      <c r="J112" s="140"/>
      <c r="K112" s="140"/>
      <c r="L112" s="140"/>
      <c r="M112" s="141"/>
      <c r="N112" s="175"/>
      <c r="O112" s="176"/>
      <c r="P112" s="177"/>
      <c r="Q112" s="178"/>
      <c r="R112" s="179"/>
      <c r="S112" s="3" t="s">
        <v>77</v>
      </c>
      <c r="T112" s="130"/>
      <c r="U112" s="130"/>
      <c r="V112" s="130"/>
      <c r="W112" s="130"/>
      <c r="X112" s="130"/>
      <c r="Y112" s="138"/>
      <c r="Z112" s="139"/>
      <c r="AA112" s="139"/>
      <c r="AB112" s="140"/>
      <c r="AC112" s="140"/>
      <c r="AD112" s="140"/>
      <c r="AE112" s="141"/>
      <c r="AF112" s="175"/>
      <c r="AG112" s="176"/>
      <c r="AH112" s="177"/>
      <c r="AI112" s="178"/>
      <c r="AJ112" s="179"/>
      <c r="AK112" s="3" t="s">
        <v>77</v>
      </c>
      <c r="AL112" s="178"/>
      <c r="AM112" s="180"/>
      <c r="AN112" s="180"/>
      <c r="AO112" s="180"/>
      <c r="AP112" s="179"/>
      <c r="AQ112" s="138"/>
      <c r="AR112" s="139"/>
      <c r="AS112" s="139"/>
      <c r="AT112" s="140"/>
      <c r="AU112" s="140"/>
      <c r="AV112" s="140"/>
      <c r="AW112" s="141"/>
      <c r="AX112" s="175"/>
      <c r="AY112" s="176"/>
      <c r="AZ112" s="177"/>
      <c r="BA112" s="178"/>
      <c r="BB112" s="179"/>
      <c r="BC112" s="3" t="s">
        <v>77</v>
      </c>
      <c r="BD112" s="130"/>
      <c r="BE112" s="130"/>
      <c r="BF112" s="130"/>
      <c r="BG112" s="130"/>
      <c r="BH112" s="130"/>
      <c r="BI112" s="138"/>
      <c r="BJ112" s="139"/>
      <c r="BK112" s="139"/>
      <c r="BL112" s="140"/>
      <c r="BM112" s="140"/>
      <c r="BN112" s="140"/>
      <c r="BO112" s="141"/>
      <c r="BP112" s="175"/>
      <c r="BQ112" s="176"/>
      <c r="BR112" s="177"/>
      <c r="BS112" s="178"/>
      <c r="BT112" s="179"/>
      <c r="BU112" s="3" t="s">
        <v>77</v>
      </c>
      <c r="BV112" s="130"/>
      <c r="BW112" s="130"/>
      <c r="BX112" s="130"/>
      <c r="BY112" s="130"/>
      <c r="BZ112" s="130"/>
      <c r="CA112" s="138"/>
      <c r="CB112" s="139"/>
      <c r="CC112" s="139"/>
      <c r="CD112" s="140"/>
      <c r="CE112" s="140"/>
      <c r="CF112" s="140"/>
      <c r="CG112" s="141"/>
      <c r="CH112" s="175"/>
      <c r="CI112" s="176"/>
      <c r="CJ112" s="177"/>
      <c r="CK112" s="178"/>
      <c r="CL112" s="179"/>
      <c r="CM112" s="3" t="s">
        <v>77</v>
      </c>
      <c r="CN112" s="130"/>
      <c r="CO112" s="130"/>
      <c r="CP112" s="130"/>
      <c r="CQ112" s="130"/>
      <c r="CR112" s="130"/>
      <c r="CS112" s="138"/>
      <c r="CT112" s="139"/>
      <c r="CU112" s="139"/>
      <c r="CV112" s="140"/>
      <c r="CW112" s="140"/>
      <c r="CX112" s="140"/>
      <c r="CY112" s="141"/>
      <c r="CZ112" s="175"/>
      <c r="DA112" s="176"/>
      <c r="DB112" s="177"/>
      <c r="DC112" s="178"/>
      <c r="DD112" s="179"/>
      <c r="DE112" s="3" t="s">
        <v>77</v>
      </c>
      <c r="DF112" s="130"/>
      <c r="DG112" s="130"/>
      <c r="DH112" s="130"/>
      <c r="DI112" s="130"/>
      <c r="DJ112" s="130"/>
      <c r="DK112" s="138"/>
      <c r="DL112" s="139"/>
      <c r="DM112" s="139"/>
      <c r="DN112" s="140"/>
      <c r="DO112" s="140"/>
      <c r="DP112" s="140"/>
      <c r="DQ112" s="141"/>
      <c r="DR112" s="175"/>
      <c r="DS112" s="176"/>
      <c r="DT112" s="177"/>
      <c r="DU112" s="178"/>
      <c r="DV112" s="179"/>
      <c r="DW112" s="3" t="s">
        <v>77</v>
      </c>
      <c r="DX112" s="130"/>
      <c r="DY112" s="130"/>
      <c r="DZ112" s="130"/>
      <c r="EA112" s="130"/>
      <c r="EB112" s="130"/>
      <c r="EC112" s="138"/>
      <c r="ED112" s="139"/>
      <c r="EE112" s="139"/>
      <c r="EF112" s="140"/>
      <c r="EG112" s="140"/>
      <c r="EH112" s="140"/>
      <c r="EI112" s="141"/>
      <c r="EJ112" s="175"/>
      <c r="EK112" s="176"/>
      <c r="EL112" s="177"/>
      <c r="EM112" s="178"/>
      <c r="EN112" s="179"/>
      <c r="EO112" s="3" t="s">
        <v>77</v>
      </c>
      <c r="EP112" s="130"/>
      <c r="EQ112" s="130"/>
      <c r="ER112" s="130"/>
      <c r="ES112" s="130"/>
      <c r="ET112" s="130"/>
      <c r="EU112" s="138"/>
      <c r="EV112" s="139"/>
      <c r="EW112" s="139"/>
      <c r="EX112" s="140"/>
      <c r="EY112" s="140"/>
      <c r="EZ112" s="140"/>
      <c r="FA112" s="141"/>
      <c r="FB112" s="175"/>
      <c r="FC112" s="176"/>
      <c r="FD112" s="177"/>
      <c r="FE112" s="178"/>
      <c r="FF112" s="179"/>
      <c r="FG112" s="3" t="s">
        <v>77</v>
      </c>
      <c r="FH112" s="130"/>
      <c r="FI112" s="130"/>
      <c r="FJ112" s="130"/>
      <c r="FK112" s="130"/>
      <c r="FL112" s="130"/>
      <c r="FM112" s="138"/>
      <c r="FN112" s="139"/>
      <c r="FO112" s="139"/>
      <c r="FP112" s="140"/>
      <c r="FQ112" s="140"/>
      <c r="FR112" s="140"/>
      <c r="FS112" s="141"/>
      <c r="FT112" s="175"/>
      <c r="FU112" s="176"/>
      <c r="FV112" s="177"/>
      <c r="FW112" s="178"/>
      <c r="FX112" s="179"/>
    </row>
    <row r="113" spans="1:180" ht="14.25" customHeight="1" x14ac:dyDescent="0.2">
      <c r="A113" s="2" t="s">
        <v>36</v>
      </c>
      <c r="B113" s="130"/>
      <c r="C113" s="130"/>
      <c r="D113" s="130"/>
      <c r="E113" s="130"/>
      <c r="F113" s="130"/>
      <c r="G113" s="118"/>
      <c r="H113" s="119"/>
      <c r="I113" s="119"/>
      <c r="J113" s="120"/>
      <c r="K113" s="120"/>
      <c r="L113" s="120"/>
      <c r="M113" s="121"/>
      <c r="N113" s="122"/>
      <c r="O113" s="123"/>
      <c r="P113" s="124"/>
      <c r="Q113" s="127"/>
      <c r="R113" s="128"/>
      <c r="S113" s="2" t="s">
        <v>36</v>
      </c>
      <c r="T113" s="130"/>
      <c r="U113" s="130"/>
      <c r="V113" s="130"/>
      <c r="W113" s="130"/>
      <c r="X113" s="130"/>
      <c r="Y113" s="118"/>
      <c r="Z113" s="119"/>
      <c r="AA113" s="119"/>
      <c r="AB113" s="120"/>
      <c r="AC113" s="120"/>
      <c r="AD113" s="120"/>
      <c r="AE113" s="121"/>
      <c r="AF113" s="122"/>
      <c r="AG113" s="123"/>
      <c r="AH113" s="124"/>
      <c r="AI113" s="127"/>
      <c r="AJ113" s="128"/>
      <c r="AK113" s="2" t="s">
        <v>36</v>
      </c>
      <c r="AL113" s="127"/>
      <c r="AM113" s="143"/>
      <c r="AN113" s="143"/>
      <c r="AO113" s="143"/>
      <c r="AP113" s="128"/>
      <c r="AQ113" s="118"/>
      <c r="AR113" s="119"/>
      <c r="AS113" s="119"/>
      <c r="AT113" s="120"/>
      <c r="AU113" s="120"/>
      <c r="AV113" s="120"/>
      <c r="AW113" s="121"/>
      <c r="AX113" s="122"/>
      <c r="AY113" s="123"/>
      <c r="AZ113" s="124"/>
      <c r="BA113" s="127"/>
      <c r="BB113" s="128"/>
      <c r="BC113" s="2" t="s">
        <v>36</v>
      </c>
      <c r="BD113" s="130"/>
      <c r="BE113" s="130"/>
      <c r="BF113" s="130"/>
      <c r="BG113" s="130"/>
      <c r="BH113" s="130"/>
      <c r="BI113" s="118"/>
      <c r="BJ113" s="119"/>
      <c r="BK113" s="119"/>
      <c r="BL113" s="120"/>
      <c r="BM113" s="120"/>
      <c r="BN113" s="120"/>
      <c r="BO113" s="121"/>
      <c r="BP113" s="122"/>
      <c r="BQ113" s="123"/>
      <c r="BR113" s="124"/>
      <c r="BS113" s="127"/>
      <c r="BT113" s="128"/>
      <c r="BU113" s="2" t="s">
        <v>36</v>
      </c>
      <c r="BV113" s="130"/>
      <c r="BW113" s="130"/>
      <c r="BX113" s="130"/>
      <c r="BY113" s="130"/>
      <c r="BZ113" s="130"/>
      <c r="CA113" s="118"/>
      <c r="CB113" s="119"/>
      <c r="CC113" s="119"/>
      <c r="CD113" s="120"/>
      <c r="CE113" s="120"/>
      <c r="CF113" s="120"/>
      <c r="CG113" s="121"/>
      <c r="CH113" s="122"/>
      <c r="CI113" s="123"/>
      <c r="CJ113" s="124"/>
      <c r="CK113" s="127"/>
      <c r="CL113" s="128"/>
      <c r="CM113" s="2" t="s">
        <v>36</v>
      </c>
      <c r="CN113" s="130"/>
      <c r="CO113" s="130"/>
      <c r="CP113" s="130"/>
      <c r="CQ113" s="130"/>
      <c r="CR113" s="130"/>
      <c r="CS113" s="118"/>
      <c r="CT113" s="119"/>
      <c r="CU113" s="119"/>
      <c r="CV113" s="120"/>
      <c r="CW113" s="120"/>
      <c r="CX113" s="120"/>
      <c r="CY113" s="121"/>
      <c r="CZ113" s="122"/>
      <c r="DA113" s="123"/>
      <c r="DB113" s="124"/>
      <c r="DC113" s="127"/>
      <c r="DD113" s="128"/>
      <c r="DE113" s="2" t="s">
        <v>36</v>
      </c>
      <c r="DF113" s="130"/>
      <c r="DG113" s="130"/>
      <c r="DH113" s="130"/>
      <c r="DI113" s="130"/>
      <c r="DJ113" s="130"/>
      <c r="DK113" s="118"/>
      <c r="DL113" s="119"/>
      <c r="DM113" s="119"/>
      <c r="DN113" s="120"/>
      <c r="DO113" s="120"/>
      <c r="DP113" s="120"/>
      <c r="DQ113" s="121"/>
      <c r="DR113" s="122"/>
      <c r="DS113" s="123"/>
      <c r="DT113" s="124"/>
      <c r="DU113" s="127"/>
      <c r="DV113" s="128"/>
      <c r="DW113" s="2" t="s">
        <v>36</v>
      </c>
      <c r="DX113" s="130"/>
      <c r="DY113" s="130"/>
      <c r="DZ113" s="130"/>
      <c r="EA113" s="130"/>
      <c r="EB113" s="130"/>
      <c r="EC113" s="118"/>
      <c r="ED113" s="119"/>
      <c r="EE113" s="119"/>
      <c r="EF113" s="120"/>
      <c r="EG113" s="120"/>
      <c r="EH113" s="120"/>
      <c r="EI113" s="121"/>
      <c r="EJ113" s="122"/>
      <c r="EK113" s="123"/>
      <c r="EL113" s="124"/>
      <c r="EM113" s="127"/>
      <c r="EN113" s="128"/>
      <c r="EO113" s="2" t="s">
        <v>36</v>
      </c>
      <c r="EP113" s="130"/>
      <c r="EQ113" s="130"/>
      <c r="ER113" s="130"/>
      <c r="ES113" s="130"/>
      <c r="ET113" s="130"/>
      <c r="EU113" s="118"/>
      <c r="EV113" s="119"/>
      <c r="EW113" s="119"/>
      <c r="EX113" s="120"/>
      <c r="EY113" s="120"/>
      <c r="EZ113" s="120"/>
      <c r="FA113" s="121"/>
      <c r="FB113" s="122"/>
      <c r="FC113" s="123"/>
      <c r="FD113" s="124"/>
      <c r="FE113" s="127"/>
      <c r="FF113" s="128"/>
      <c r="FG113" s="2" t="s">
        <v>36</v>
      </c>
      <c r="FH113" s="130"/>
      <c r="FI113" s="130"/>
      <c r="FJ113" s="130"/>
      <c r="FK113" s="130"/>
      <c r="FL113" s="130"/>
      <c r="FM113" s="118"/>
      <c r="FN113" s="119"/>
      <c r="FO113" s="119"/>
      <c r="FP113" s="120"/>
      <c r="FQ113" s="120"/>
      <c r="FR113" s="120"/>
      <c r="FS113" s="121"/>
      <c r="FT113" s="122"/>
      <c r="FU113" s="123"/>
      <c r="FV113" s="124"/>
      <c r="FW113" s="127"/>
      <c r="FX113" s="128"/>
    </row>
    <row r="114" spans="1:180" ht="14.25" customHeight="1" x14ac:dyDescent="0.2">
      <c r="A114" s="3" t="s">
        <v>78</v>
      </c>
      <c r="B114" s="130"/>
      <c r="C114" s="130"/>
      <c r="D114" s="130"/>
      <c r="E114" s="130"/>
      <c r="F114" s="130"/>
      <c r="G114" s="138"/>
      <c r="H114" s="139"/>
      <c r="I114" s="139"/>
      <c r="J114" s="140"/>
      <c r="K114" s="140"/>
      <c r="L114" s="140"/>
      <c r="M114" s="141"/>
      <c r="N114" s="175"/>
      <c r="O114" s="176"/>
      <c r="P114" s="177"/>
      <c r="Q114" s="178"/>
      <c r="R114" s="179"/>
      <c r="S114" s="3" t="s">
        <v>78</v>
      </c>
      <c r="T114" s="130"/>
      <c r="U114" s="130"/>
      <c r="V114" s="130"/>
      <c r="W114" s="130"/>
      <c r="X114" s="130"/>
      <c r="Y114" s="138"/>
      <c r="Z114" s="139"/>
      <c r="AA114" s="139"/>
      <c r="AB114" s="140"/>
      <c r="AC114" s="140"/>
      <c r="AD114" s="140"/>
      <c r="AE114" s="141"/>
      <c r="AF114" s="175"/>
      <c r="AG114" s="176"/>
      <c r="AH114" s="177"/>
      <c r="AI114" s="178"/>
      <c r="AJ114" s="179"/>
      <c r="AK114" s="3" t="s">
        <v>78</v>
      </c>
      <c r="AL114" s="178"/>
      <c r="AM114" s="180"/>
      <c r="AN114" s="180"/>
      <c r="AO114" s="180"/>
      <c r="AP114" s="179"/>
      <c r="AQ114" s="138"/>
      <c r="AR114" s="139"/>
      <c r="AS114" s="139"/>
      <c r="AT114" s="140"/>
      <c r="AU114" s="140"/>
      <c r="AV114" s="140"/>
      <c r="AW114" s="141"/>
      <c r="AX114" s="175"/>
      <c r="AY114" s="176"/>
      <c r="AZ114" s="177"/>
      <c r="BA114" s="178"/>
      <c r="BB114" s="179"/>
      <c r="BC114" s="3" t="s">
        <v>78</v>
      </c>
      <c r="BD114" s="130"/>
      <c r="BE114" s="130"/>
      <c r="BF114" s="130"/>
      <c r="BG114" s="130"/>
      <c r="BH114" s="130"/>
      <c r="BI114" s="138"/>
      <c r="BJ114" s="139"/>
      <c r="BK114" s="139"/>
      <c r="BL114" s="140"/>
      <c r="BM114" s="140"/>
      <c r="BN114" s="140"/>
      <c r="BO114" s="141"/>
      <c r="BP114" s="175"/>
      <c r="BQ114" s="176"/>
      <c r="BR114" s="177"/>
      <c r="BS114" s="178"/>
      <c r="BT114" s="179"/>
      <c r="BU114" s="3" t="s">
        <v>78</v>
      </c>
      <c r="BV114" s="130"/>
      <c r="BW114" s="130"/>
      <c r="BX114" s="130"/>
      <c r="BY114" s="130"/>
      <c r="BZ114" s="130"/>
      <c r="CA114" s="138"/>
      <c r="CB114" s="139"/>
      <c r="CC114" s="139"/>
      <c r="CD114" s="140"/>
      <c r="CE114" s="140"/>
      <c r="CF114" s="140"/>
      <c r="CG114" s="141"/>
      <c r="CH114" s="175"/>
      <c r="CI114" s="176"/>
      <c r="CJ114" s="177"/>
      <c r="CK114" s="178"/>
      <c r="CL114" s="179"/>
      <c r="CM114" s="3" t="s">
        <v>78</v>
      </c>
      <c r="CN114" s="130"/>
      <c r="CO114" s="130"/>
      <c r="CP114" s="130"/>
      <c r="CQ114" s="130"/>
      <c r="CR114" s="130"/>
      <c r="CS114" s="138"/>
      <c r="CT114" s="139"/>
      <c r="CU114" s="139"/>
      <c r="CV114" s="140"/>
      <c r="CW114" s="140"/>
      <c r="CX114" s="140"/>
      <c r="CY114" s="141"/>
      <c r="CZ114" s="175"/>
      <c r="DA114" s="176"/>
      <c r="DB114" s="177"/>
      <c r="DC114" s="178"/>
      <c r="DD114" s="179"/>
      <c r="DE114" s="3" t="s">
        <v>78</v>
      </c>
      <c r="DF114" s="130"/>
      <c r="DG114" s="130"/>
      <c r="DH114" s="130"/>
      <c r="DI114" s="130"/>
      <c r="DJ114" s="130"/>
      <c r="DK114" s="138"/>
      <c r="DL114" s="139"/>
      <c r="DM114" s="139"/>
      <c r="DN114" s="140"/>
      <c r="DO114" s="140"/>
      <c r="DP114" s="140"/>
      <c r="DQ114" s="141"/>
      <c r="DR114" s="175"/>
      <c r="DS114" s="176"/>
      <c r="DT114" s="177"/>
      <c r="DU114" s="178"/>
      <c r="DV114" s="179"/>
      <c r="DW114" s="3" t="s">
        <v>78</v>
      </c>
      <c r="DX114" s="130"/>
      <c r="DY114" s="130"/>
      <c r="DZ114" s="130"/>
      <c r="EA114" s="130"/>
      <c r="EB114" s="130"/>
      <c r="EC114" s="138"/>
      <c r="ED114" s="139"/>
      <c r="EE114" s="139"/>
      <c r="EF114" s="140"/>
      <c r="EG114" s="140"/>
      <c r="EH114" s="140"/>
      <c r="EI114" s="141"/>
      <c r="EJ114" s="175"/>
      <c r="EK114" s="176"/>
      <c r="EL114" s="177"/>
      <c r="EM114" s="178"/>
      <c r="EN114" s="179"/>
      <c r="EO114" s="3" t="s">
        <v>78</v>
      </c>
      <c r="EP114" s="130"/>
      <c r="EQ114" s="130"/>
      <c r="ER114" s="130"/>
      <c r="ES114" s="130"/>
      <c r="ET114" s="130"/>
      <c r="EU114" s="138"/>
      <c r="EV114" s="139"/>
      <c r="EW114" s="139"/>
      <c r="EX114" s="140"/>
      <c r="EY114" s="140"/>
      <c r="EZ114" s="140"/>
      <c r="FA114" s="141"/>
      <c r="FB114" s="175"/>
      <c r="FC114" s="176"/>
      <c r="FD114" s="177"/>
      <c r="FE114" s="178"/>
      <c r="FF114" s="179"/>
      <c r="FG114" s="3" t="s">
        <v>78</v>
      </c>
      <c r="FH114" s="130"/>
      <c r="FI114" s="130"/>
      <c r="FJ114" s="130"/>
      <c r="FK114" s="130"/>
      <c r="FL114" s="130"/>
      <c r="FM114" s="138"/>
      <c r="FN114" s="139"/>
      <c r="FO114" s="139"/>
      <c r="FP114" s="140"/>
      <c r="FQ114" s="140"/>
      <c r="FR114" s="140"/>
      <c r="FS114" s="141"/>
      <c r="FT114" s="175"/>
      <c r="FU114" s="176"/>
      <c r="FV114" s="177"/>
      <c r="FW114" s="178"/>
      <c r="FX114" s="179"/>
    </row>
    <row r="115" spans="1:180" ht="14.25" customHeight="1" x14ac:dyDescent="0.2">
      <c r="A115" s="2" t="s">
        <v>36</v>
      </c>
      <c r="B115" s="130"/>
      <c r="C115" s="130"/>
      <c r="D115" s="130"/>
      <c r="E115" s="130"/>
      <c r="F115" s="130"/>
      <c r="G115" s="118"/>
      <c r="H115" s="119"/>
      <c r="I115" s="119"/>
      <c r="J115" s="120"/>
      <c r="K115" s="120"/>
      <c r="L115" s="120"/>
      <c r="M115" s="121"/>
      <c r="N115" s="122"/>
      <c r="O115" s="123"/>
      <c r="P115" s="124"/>
      <c r="Q115" s="127"/>
      <c r="R115" s="128"/>
      <c r="S115" s="2" t="s">
        <v>36</v>
      </c>
      <c r="T115" s="130"/>
      <c r="U115" s="130"/>
      <c r="V115" s="130"/>
      <c r="W115" s="130"/>
      <c r="X115" s="130"/>
      <c r="Y115" s="118"/>
      <c r="Z115" s="119"/>
      <c r="AA115" s="119"/>
      <c r="AB115" s="120"/>
      <c r="AC115" s="120"/>
      <c r="AD115" s="120"/>
      <c r="AE115" s="121"/>
      <c r="AF115" s="122"/>
      <c r="AG115" s="123"/>
      <c r="AH115" s="124"/>
      <c r="AI115" s="127"/>
      <c r="AJ115" s="128"/>
      <c r="AK115" s="2" t="s">
        <v>36</v>
      </c>
      <c r="AL115" s="127"/>
      <c r="AM115" s="143"/>
      <c r="AN115" s="143"/>
      <c r="AO115" s="143"/>
      <c r="AP115" s="128"/>
      <c r="AQ115" s="118"/>
      <c r="AR115" s="119"/>
      <c r="AS115" s="119"/>
      <c r="AT115" s="120"/>
      <c r="AU115" s="120"/>
      <c r="AV115" s="120"/>
      <c r="AW115" s="121"/>
      <c r="AX115" s="122"/>
      <c r="AY115" s="123"/>
      <c r="AZ115" s="124"/>
      <c r="BA115" s="127"/>
      <c r="BB115" s="128"/>
      <c r="BC115" s="2" t="s">
        <v>36</v>
      </c>
      <c r="BD115" s="130"/>
      <c r="BE115" s="130"/>
      <c r="BF115" s="130"/>
      <c r="BG115" s="130"/>
      <c r="BH115" s="130"/>
      <c r="BI115" s="118"/>
      <c r="BJ115" s="119"/>
      <c r="BK115" s="119"/>
      <c r="BL115" s="120"/>
      <c r="BM115" s="120"/>
      <c r="BN115" s="120"/>
      <c r="BO115" s="121"/>
      <c r="BP115" s="122"/>
      <c r="BQ115" s="123"/>
      <c r="BR115" s="124"/>
      <c r="BS115" s="127"/>
      <c r="BT115" s="128"/>
      <c r="BU115" s="2" t="s">
        <v>36</v>
      </c>
      <c r="BV115" s="130"/>
      <c r="BW115" s="130"/>
      <c r="BX115" s="130"/>
      <c r="BY115" s="130"/>
      <c r="BZ115" s="130"/>
      <c r="CA115" s="118"/>
      <c r="CB115" s="119"/>
      <c r="CC115" s="119"/>
      <c r="CD115" s="120"/>
      <c r="CE115" s="120"/>
      <c r="CF115" s="120"/>
      <c r="CG115" s="121"/>
      <c r="CH115" s="122"/>
      <c r="CI115" s="123"/>
      <c r="CJ115" s="124"/>
      <c r="CK115" s="127"/>
      <c r="CL115" s="128"/>
      <c r="CM115" s="2" t="s">
        <v>36</v>
      </c>
      <c r="CN115" s="130"/>
      <c r="CO115" s="130"/>
      <c r="CP115" s="130"/>
      <c r="CQ115" s="130"/>
      <c r="CR115" s="130"/>
      <c r="CS115" s="118"/>
      <c r="CT115" s="119"/>
      <c r="CU115" s="119"/>
      <c r="CV115" s="120"/>
      <c r="CW115" s="120"/>
      <c r="CX115" s="120"/>
      <c r="CY115" s="121"/>
      <c r="CZ115" s="122"/>
      <c r="DA115" s="123"/>
      <c r="DB115" s="124"/>
      <c r="DC115" s="127"/>
      <c r="DD115" s="128"/>
      <c r="DE115" s="2" t="s">
        <v>36</v>
      </c>
      <c r="DF115" s="130"/>
      <c r="DG115" s="130"/>
      <c r="DH115" s="130"/>
      <c r="DI115" s="130"/>
      <c r="DJ115" s="130"/>
      <c r="DK115" s="118"/>
      <c r="DL115" s="119"/>
      <c r="DM115" s="119"/>
      <c r="DN115" s="120"/>
      <c r="DO115" s="120"/>
      <c r="DP115" s="120"/>
      <c r="DQ115" s="121"/>
      <c r="DR115" s="122"/>
      <c r="DS115" s="123"/>
      <c r="DT115" s="124"/>
      <c r="DU115" s="127"/>
      <c r="DV115" s="128"/>
      <c r="DW115" s="2" t="s">
        <v>36</v>
      </c>
      <c r="DX115" s="130"/>
      <c r="DY115" s="130"/>
      <c r="DZ115" s="130"/>
      <c r="EA115" s="130"/>
      <c r="EB115" s="130"/>
      <c r="EC115" s="118"/>
      <c r="ED115" s="119"/>
      <c r="EE115" s="119"/>
      <c r="EF115" s="120"/>
      <c r="EG115" s="120"/>
      <c r="EH115" s="120"/>
      <c r="EI115" s="121"/>
      <c r="EJ115" s="122"/>
      <c r="EK115" s="123"/>
      <c r="EL115" s="124"/>
      <c r="EM115" s="127"/>
      <c r="EN115" s="128"/>
      <c r="EO115" s="2" t="s">
        <v>36</v>
      </c>
      <c r="EP115" s="130"/>
      <c r="EQ115" s="130"/>
      <c r="ER115" s="130"/>
      <c r="ES115" s="130"/>
      <c r="ET115" s="130"/>
      <c r="EU115" s="118"/>
      <c r="EV115" s="119"/>
      <c r="EW115" s="119"/>
      <c r="EX115" s="120"/>
      <c r="EY115" s="120"/>
      <c r="EZ115" s="120"/>
      <c r="FA115" s="121"/>
      <c r="FB115" s="122"/>
      <c r="FC115" s="123"/>
      <c r="FD115" s="124"/>
      <c r="FE115" s="127"/>
      <c r="FF115" s="128"/>
      <c r="FG115" s="2" t="s">
        <v>36</v>
      </c>
      <c r="FH115" s="130"/>
      <c r="FI115" s="130"/>
      <c r="FJ115" s="130"/>
      <c r="FK115" s="130"/>
      <c r="FL115" s="130"/>
      <c r="FM115" s="118"/>
      <c r="FN115" s="119"/>
      <c r="FO115" s="119"/>
      <c r="FP115" s="120"/>
      <c r="FQ115" s="120"/>
      <c r="FR115" s="120"/>
      <c r="FS115" s="121"/>
      <c r="FT115" s="122"/>
      <c r="FU115" s="123"/>
      <c r="FV115" s="124"/>
      <c r="FW115" s="127"/>
      <c r="FX115" s="128"/>
    </row>
    <row r="116" spans="1:180" ht="14.25" customHeight="1" x14ac:dyDescent="0.2">
      <c r="A116" s="3" t="s">
        <v>79</v>
      </c>
      <c r="B116" s="130"/>
      <c r="C116" s="130"/>
      <c r="D116" s="130"/>
      <c r="E116" s="130"/>
      <c r="F116" s="130"/>
      <c r="G116" s="138"/>
      <c r="H116" s="139"/>
      <c r="I116" s="139"/>
      <c r="J116" s="140"/>
      <c r="K116" s="140"/>
      <c r="L116" s="140"/>
      <c r="M116" s="141"/>
      <c r="N116" s="175"/>
      <c r="O116" s="176"/>
      <c r="P116" s="177"/>
      <c r="Q116" s="178"/>
      <c r="R116" s="179"/>
      <c r="S116" s="3" t="s">
        <v>79</v>
      </c>
      <c r="T116" s="130"/>
      <c r="U116" s="130"/>
      <c r="V116" s="130"/>
      <c r="W116" s="130"/>
      <c r="X116" s="130"/>
      <c r="Y116" s="138"/>
      <c r="Z116" s="139"/>
      <c r="AA116" s="139"/>
      <c r="AB116" s="140"/>
      <c r="AC116" s="140"/>
      <c r="AD116" s="140"/>
      <c r="AE116" s="141"/>
      <c r="AF116" s="175"/>
      <c r="AG116" s="176"/>
      <c r="AH116" s="177"/>
      <c r="AI116" s="178"/>
      <c r="AJ116" s="179"/>
      <c r="AK116" s="3" t="s">
        <v>79</v>
      </c>
      <c r="AL116" s="178"/>
      <c r="AM116" s="180"/>
      <c r="AN116" s="180"/>
      <c r="AO116" s="180"/>
      <c r="AP116" s="179"/>
      <c r="AQ116" s="138"/>
      <c r="AR116" s="139"/>
      <c r="AS116" s="139"/>
      <c r="AT116" s="140"/>
      <c r="AU116" s="140"/>
      <c r="AV116" s="140"/>
      <c r="AW116" s="141"/>
      <c r="AX116" s="175"/>
      <c r="AY116" s="176"/>
      <c r="AZ116" s="177"/>
      <c r="BA116" s="178"/>
      <c r="BB116" s="179"/>
      <c r="BC116" s="3" t="s">
        <v>79</v>
      </c>
      <c r="BD116" s="130"/>
      <c r="BE116" s="130"/>
      <c r="BF116" s="130"/>
      <c r="BG116" s="130"/>
      <c r="BH116" s="130"/>
      <c r="BI116" s="138"/>
      <c r="BJ116" s="139"/>
      <c r="BK116" s="139"/>
      <c r="BL116" s="140"/>
      <c r="BM116" s="140"/>
      <c r="BN116" s="140"/>
      <c r="BO116" s="141"/>
      <c r="BP116" s="175"/>
      <c r="BQ116" s="176"/>
      <c r="BR116" s="177"/>
      <c r="BS116" s="178"/>
      <c r="BT116" s="179"/>
      <c r="BU116" s="3" t="s">
        <v>79</v>
      </c>
      <c r="BV116" s="130"/>
      <c r="BW116" s="130"/>
      <c r="BX116" s="130"/>
      <c r="BY116" s="130"/>
      <c r="BZ116" s="130"/>
      <c r="CA116" s="138"/>
      <c r="CB116" s="139"/>
      <c r="CC116" s="139"/>
      <c r="CD116" s="140"/>
      <c r="CE116" s="140"/>
      <c r="CF116" s="140"/>
      <c r="CG116" s="141"/>
      <c r="CH116" s="175"/>
      <c r="CI116" s="176"/>
      <c r="CJ116" s="177"/>
      <c r="CK116" s="178"/>
      <c r="CL116" s="179"/>
      <c r="CM116" s="3" t="s">
        <v>79</v>
      </c>
      <c r="CN116" s="130"/>
      <c r="CO116" s="130"/>
      <c r="CP116" s="130"/>
      <c r="CQ116" s="130"/>
      <c r="CR116" s="130"/>
      <c r="CS116" s="138"/>
      <c r="CT116" s="139"/>
      <c r="CU116" s="139"/>
      <c r="CV116" s="140"/>
      <c r="CW116" s="140"/>
      <c r="CX116" s="140"/>
      <c r="CY116" s="141"/>
      <c r="CZ116" s="175"/>
      <c r="DA116" s="176"/>
      <c r="DB116" s="177"/>
      <c r="DC116" s="178"/>
      <c r="DD116" s="179"/>
      <c r="DE116" s="3" t="s">
        <v>79</v>
      </c>
      <c r="DF116" s="130"/>
      <c r="DG116" s="130"/>
      <c r="DH116" s="130"/>
      <c r="DI116" s="130"/>
      <c r="DJ116" s="130"/>
      <c r="DK116" s="138"/>
      <c r="DL116" s="139"/>
      <c r="DM116" s="139"/>
      <c r="DN116" s="140"/>
      <c r="DO116" s="140"/>
      <c r="DP116" s="140"/>
      <c r="DQ116" s="141"/>
      <c r="DR116" s="175"/>
      <c r="DS116" s="176"/>
      <c r="DT116" s="177"/>
      <c r="DU116" s="178"/>
      <c r="DV116" s="179"/>
      <c r="DW116" s="3" t="s">
        <v>79</v>
      </c>
      <c r="DX116" s="130"/>
      <c r="DY116" s="130"/>
      <c r="DZ116" s="130"/>
      <c r="EA116" s="130"/>
      <c r="EB116" s="130"/>
      <c r="EC116" s="138"/>
      <c r="ED116" s="139"/>
      <c r="EE116" s="139"/>
      <c r="EF116" s="140"/>
      <c r="EG116" s="140"/>
      <c r="EH116" s="140"/>
      <c r="EI116" s="141"/>
      <c r="EJ116" s="175"/>
      <c r="EK116" s="176"/>
      <c r="EL116" s="177"/>
      <c r="EM116" s="178"/>
      <c r="EN116" s="179"/>
      <c r="EO116" s="3" t="s">
        <v>79</v>
      </c>
      <c r="EP116" s="130"/>
      <c r="EQ116" s="130"/>
      <c r="ER116" s="130"/>
      <c r="ES116" s="130"/>
      <c r="ET116" s="130"/>
      <c r="EU116" s="138"/>
      <c r="EV116" s="139"/>
      <c r="EW116" s="139"/>
      <c r="EX116" s="140"/>
      <c r="EY116" s="140"/>
      <c r="EZ116" s="140"/>
      <c r="FA116" s="141"/>
      <c r="FB116" s="175"/>
      <c r="FC116" s="176"/>
      <c r="FD116" s="177"/>
      <c r="FE116" s="178"/>
      <c r="FF116" s="179"/>
      <c r="FG116" s="3" t="s">
        <v>79</v>
      </c>
      <c r="FH116" s="130"/>
      <c r="FI116" s="130"/>
      <c r="FJ116" s="130"/>
      <c r="FK116" s="130"/>
      <c r="FL116" s="130"/>
      <c r="FM116" s="138"/>
      <c r="FN116" s="139"/>
      <c r="FO116" s="139"/>
      <c r="FP116" s="140"/>
      <c r="FQ116" s="140"/>
      <c r="FR116" s="140"/>
      <c r="FS116" s="141"/>
      <c r="FT116" s="175"/>
      <c r="FU116" s="176"/>
      <c r="FV116" s="177"/>
      <c r="FW116" s="178"/>
      <c r="FX116" s="179"/>
    </row>
    <row r="117" spans="1:180" ht="14.25" customHeight="1" thickBot="1" x14ac:dyDescent="0.25">
      <c r="A117" s="13" t="s">
        <v>36</v>
      </c>
      <c r="B117" s="184"/>
      <c r="C117" s="184"/>
      <c r="D117" s="184"/>
      <c r="E117" s="184"/>
      <c r="F117" s="184"/>
      <c r="G117" s="188"/>
      <c r="H117" s="189"/>
      <c r="I117" s="189"/>
      <c r="J117" s="190"/>
      <c r="K117" s="190"/>
      <c r="L117" s="190"/>
      <c r="M117" s="191"/>
      <c r="N117" s="185"/>
      <c r="O117" s="186"/>
      <c r="P117" s="187"/>
      <c r="Q117" s="182"/>
      <c r="R117" s="183"/>
      <c r="S117" s="13" t="s">
        <v>36</v>
      </c>
      <c r="T117" s="184"/>
      <c r="U117" s="184"/>
      <c r="V117" s="184"/>
      <c r="W117" s="184"/>
      <c r="X117" s="184"/>
      <c r="Y117" s="188"/>
      <c r="Z117" s="189"/>
      <c r="AA117" s="189"/>
      <c r="AB117" s="190"/>
      <c r="AC117" s="190"/>
      <c r="AD117" s="190"/>
      <c r="AE117" s="191"/>
      <c r="AF117" s="185"/>
      <c r="AG117" s="186"/>
      <c r="AH117" s="187"/>
      <c r="AI117" s="182"/>
      <c r="AJ117" s="183"/>
      <c r="AK117" s="13" t="s">
        <v>36</v>
      </c>
      <c r="AL117" s="182"/>
      <c r="AM117" s="192"/>
      <c r="AN117" s="192"/>
      <c r="AO117" s="192"/>
      <c r="AP117" s="183"/>
      <c r="AQ117" s="188"/>
      <c r="AR117" s="189"/>
      <c r="AS117" s="189"/>
      <c r="AT117" s="190"/>
      <c r="AU117" s="190"/>
      <c r="AV117" s="190"/>
      <c r="AW117" s="191"/>
      <c r="AX117" s="185"/>
      <c r="AY117" s="186"/>
      <c r="AZ117" s="187"/>
      <c r="BA117" s="182"/>
      <c r="BB117" s="183"/>
      <c r="BC117" s="13" t="s">
        <v>36</v>
      </c>
      <c r="BD117" s="184"/>
      <c r="BE117" s="184"/>
      <c r="BF117" s="184"/>
      <c r="BG117" s="184"/>
      <c r="BH117" s="184"/>
      <c r="BI117" s="188"/>
      <c r="BJ117" s="189"/>
      <c r="BK117" s="189"/>
      <c r="BL117" s="190"/>
      <c r="BM117" s="190"/>
      <c r="BN117" s="190"/>
      <c r="BO117" s="191"/>
      <c r="BP117" s="185"/>
      <c r="BQ117" s="186"/>
      <c r="BR117" s="187"/>
      <c r="BS117" s="182"/>
      <c r="BT117" s="183"/>
      <c r="BU117" s="13" t="s">
        <v>36</v>
      </c>
      <c r="BV117" s="184"/>
      <c r="BW117" s="184"/>
      <c r="BX117" s="184"/>
      <c r="BY117" s="184"/>
      <c r="BZ117" s="184"/>
      <c r="CA117" s="188"/>
      <c r="CB117" s="189"/>
      <c r="CC117" s="189"/>
      <c r="CD117" s="190"/>
      <c r="CE117" s="190"/>
      <c r="CF117" s="190"/>
      <c r="CG117" s="191"/>
      <c r="CH117" s="185"/>
      <c r="CI117" s="186"/>
      <c r="CJ117" s="187"/>
      <c r="CK117" s="182"/>
      <c r="CL117" s="183"/>
      <c r="CM117" s="13" t="s">
        <v>36</v>
      </c>
      <c r="CN117" s="184"/>
      <c r="CO117" s="184"/>
      <c r="CP117" s="184"/>
      <c r="CQ117" s="184"/>
      <c r="CR117" s="184"/>
      <c r="CS117" s="188"/>
      <c r="CT117" s="189"/>
      <c r="CU117" s="189"/>
      <c r="CV117" s="190"/>
      <c r="CW117" s="190"/>
      <c r="CX117" s="190"/>
      <c r="CY117" s="191"/>
      <c r="CZ117" s="185"/>
      <c r="DA117" s="186"/>
      <c r="DB117" s="187"/>
      <c r="DC117" s="182"/>
      <c r="DD117" s="183"/>
      <c r="DE117" s="13" t="s">
        <v>36</v>
      </c>
      <c r="DF117" s="184"/>
      <c r="DG117" s="184"/>
      <c r="DH117" s="184"/>
      <c r="DI117" s="184"/>
      <c r="DJ117" s="184"/>
      <c r="DK117" s="188"/>
      <c r="DL117" s="189"/>
      <c r="DM117" s="189"/>
      <c r="DN117" s="190"/>
      <c r="DO117" s="190"/>
      <c r="DP117" s="190"/>
      <c r="DQ117" s="191"/>
      <c r="DR117" s="185"/>
      <c r="DS117" s="186"/>
      <c r="DT117" s="187"/>
      <c r="DU117" s="182"/>
      <c r="DV117" s="183"/>
      <c r="DW117" s="13" t="s">
        <v>36</v>
      </c>
      <c r="DX117" s="184"/>
      <c r="DY117" s="184"/>
      <c r="DZ117" s="184"/>
      <c r="EA117" s="184"/>
      <c r="EB117" s="184"/>
      <c r="EC117" s="188"/>
      <c r="ED117" s="189"/>
      <c r="EE117" s="189"/>
      <c r="EF117" s="190"/>
      <c r="EG117" s="190"/>
      <c r="EH117" s="190"/>
      <c r="EI117" s="191"/>
      <c r="EJ117" s="185"/>
      <c r="EK117" s="186"/>
      <c r="EL117" s="187"/>
      <c r="EM117" s="182"/>
      <c r="EN117" s="183"/>
      <c r="EO117" s="13" t="s">
        <v>36</v>
      </c>
      <c r="EP117" s="184"/>
      <c r="EQ117" s="184"/>
      <c r="ER117" s="184"/>
      <c r="ES117" s="184"/>
      <c r="ET117" s="184"/>
      <c r="EU117" s="188"/>
      <c r="EV117" s="189"/>
      <c r="EW117" s="189"/>
      <c r="EX117" s="190"/>
      <c r="EY117" s="190"/>
      <c r="EZ117" s="190"/>
      <c r="FA117" s="191"/>
      <c r="FB117" s="185"/>
      <c r="FC117" s="186"/>
      <c r="FD117" s="187"/>
      <c r="FE117" s="182"/>
      <c r="FF117" s="183"/>
      <c r="FG117" s="13" t="s">
        <v>36</v>
      </c>
      <c r="FH117" s="184"/>
      <c r="FI117" s="184"/>
      <c r="FJ117" s="184"/>
      <c r="FK117" s="184"/>
      <c r="FL117" s="184"/>
      <c r="FM117" s="188"/>
      <c r="FN117" s="189"/>
      <c r="FO117" s="189"/>
      <c r="FP117" s="190"/>
      <c r="FQ117" s="190"/>
      <c r="FR117" s="190"/>
      <c r="FS117" s="191"/>
      <c r="FT117" s="185"/>
      <c r="FU117" s="186"/>
      <c r="FV117" s="187"/>
      <c r="FW117" s="182"/>
      <c r="FX117" s="183"/>
    </row>
    <row r="118" spans="1:180" ht="14.25" customHeight="1" x14ac:dyDescent="0.2">
      <c r="A118" s="14" t="s">
        <v>80</v>
      </c>
      <c r="B118" s="129"/>
      <c r="C118" s="129"/>
      <c r="D118" s="129"/>
      <c r="E118" s="129"/>
      <c r="F118" s="129"/>
      <c r="G118" s="193"/>
      <c r="H118" s="194"/>
      <c r="I118" s="194"/>
      <c r="J118" s="195"/>
      <c r="K118" s="195"/>
      <c r="L118" s="195"/>
      <c r="M118" s="196"/>
      <c r="N118" s="200"/>
      <c r="O118" s="198"/>
      <c r="P118" s="199"/>
      <c r="Q118" s="125"/>
      <c r="R118" s="126"/>
      <c r="S118" s="14" t="s">
        <v>80</v>
      </c>
      <c r="T118" s="129"/>
      <c r="U118" s="129"/>
      <c r="V118" s="129"/>
      <c r="W118" s="129"/>
      <c r="X118" s="129"/>
      <c r="Y118" s="193"/>
      <c r="Z118" s="194"/>
      <c r="AA118" s="194"/>
      <c r="AB118" s="195"/>
      <c r="AC118" s="195"/>
      <c r="AD118" s="195"/>
      <c r="AE118" s="196"/>
      <c r="AF118" s="200"/>
      <c r="AG118" s="198"/>
      <c r="AH118" s="199"/>
      <c r="AI118" s="125"/>
      <c r="AJ118" s="126"/>
      <c r="AK118" s="14" t="s">
        <v>80</v>
      </c>
      <c r="AL118" s="201"/>
      <c r="AM118" s="202"/>
      <c r="AN118" s="202"/>
      <c r="AO118" s="202"/>
      <c r="AP118" s="203"/>
      <c r="AQ118" s="193"/>
      <c r="AR118" s="194"/>
      <c r="AS118" s="194"/>
      <c r="AT118" s="195"/>
      <c r="AU118" s="195"/>
      <c r="AV118" s="195"/>
      <c r="AW118" s="196"/>
      <c r="AX118" s="200"/>
      <c r="AY118" s="198"/>
      <c r="AZ118" s="199"/>
      <c r="BA118" s="125"/>
      <c r="BB118" s="126"/>
      <c r="BC118" s="14" t="s">
        <v>80</v>
      </c>
      <c r="BD118" s="129"/>
      <c r="BE118" s="129"/>
      <c r="BF118" s="129"/>
      <c r="BG118" s="129"/>
      <c r="BH118" s="129"/>
      <c r="BI118" s="193"/>
      <c r="BJ118" s="194"/>
      <c r="BK118" s="194"/>
      <c r="BL118" s="195"/>
      <c r="BM118" s="195"/>
      <c r="BN118" s="195"/>
      <c r="BO118" s="196"/>
      <c r="BP118" s="200"/>
      <c r="BQ118" s="198"/>
      <c r="BR118" s="199"/>
      <c r="BS118" s="125"/>
      <c r="BT118" s="126"/>
      <c r="BU118" s="14" t="s">
        <v>80</v>
      </c>
      <c r="BV118" s="129"/>
      <c r="BW118" s="129"/>
      <c r="BX118" s="129"/>
      <c r="BY118" s="129"/>
      <c r="BZ118" s="129"/>
      <c r="CA118" s="193"/>
      <c r="CB118" s="194"/>
      <c r="CC118" s="194"/>
      <c r="CD118" s="195"/>
      <c r="CE118" s="195"/>
      <c r="CF118" s="195"/>
      <c r="CG118" s="196"/>
      <c r="CH118" s="200"/>
      <c r="CI118" s="198"/>
      <c r="CJ118" s="199"/>
      <c r="CK118" s="125"/>
      <c r="CL118" s="126"/>
      <c r="CM118" s="14" t="s">
        <v>80</v>
      </c>
      <c r="CN118" s="129"/>
      <c r="CO118" s="129"/>
      <c r="CP118" s="129"/>
      <c r="CQ118" s="129"/>
      <c r="CR118" s="129"/>
      <c r="CS118" s="193"/>
      <c r="CT118" s="194"/>
      <c r="CU118" s="194"/>
      <c r="CV118" s="195"/>
      <c r="CW118" s="195"/>
      <c r="CX118" s="195"/>
      <c r="CY118" s="196"/>
      <c r="CZ118" s="200"/>
      <c r="DA118" s="198"/>
      <c r="DB118" s="199"/>
      <c r="DC118" s="125"/>
      <c r="DD118" s="126"/>
      <c r="DE118" s="14" t="s">
        <v>80</v>
      </c>
      <c r="DF118" s="129"/>
      <c r="DG118" s="129"/>
      <c r="DH118" s="129"/>
      <c r="DI118" s="129"/>
      <c r="DJ118" s="129"/>
      <c r="DK118" s="193"/>
      <c r="DL118" s="194"/>
      <c r="DM118" s="194"/>
      <c r="DN118" s="195"/>
      <c r="DO118" s="195"/>
      <c r="DP118" s="195"/>
      <c r="DQ118" s="196"/>
      <c r="DR118" s="200"/>
      <c r="DS118" s="198"/>
      <c r="DT118" s="199"/>
      <c r="DU118" s="125"/>
      <c r="DV118" s="126"/>
      <c r="DW118" s="14" t="s">
        <v>80</v>
      </c>
      <c r="DX118" s="129"/>
      <c r="DY118" s="129"/>
      <c r="DZ118" s="129"/>
      <c r="EA118" s="129"/>
      <c r="EB118" s="129"/>
      <c r="EC118" s="193"/>
      <c r="ED118" s="194"/>
      <c r="EE118" s="194"/>
      <c r="EF118" s="195"/>
      <c r="EG118" s="195"/>
      <c r="EH118" s="195"/>
      <c r="EI118" s="196"/>
      <c r="EJ118" s="200"/>
      <c r="EK118" s="198"/>
      <c r="EL118" s="199"/>
      <c r="EM118" s="125"/>
      <c r="EN118" s="126"/>
      <c r="EO118" s="14" t="s">
        <v>80</v>
      </c>
      <c r="EP118" s="129"/>
      <c r="EQ118" s="129"/>
      <c r="ER118" s="129"/>
      <c r="ES118" s="129"/>
      <c r="ET118" s="129"/>
      <c r="EU118" s="193"/>
      <c r="EV118" s="194"/>
      <c r="EW118" s="194"/>
      <c r="EX118" s="195"/>
      <c r="EY118" s="195"/>
      <c r="EZ118" s="195"/>
      <c r="FA118" s="196"/>
      <c r="FB118" s="200"/>
      <c r="FC118" s="198"/>
      <c r="FD118" s="199"/>
      <c r="FE118" s="125"/>
      <c r="FF118" s="126"/>
      <c r="FG118" s="14" t="s">
        <v>80</v>
      </c>
      <c r="FH118" s="129"/>
      <c r="FI118" s="129"/>
      <c r="FJ118" s="129"/>
      <c r="FK118" s="129"/>
      <c r="FL118" s="129"/>
      <c r="FM118" s="193"/>
      <c r="FN118" s="194"/>
      <c r="FO118" s="194"/>
      <c r="FP118" s="195"/>
      <c r="FQ118" s="195"/>
      <c r="FR118" s="195"/>
      <c r="FS118" s="196"/>
      <c r="FT118" s="200"/>
      <c r="FU118" s="198"/>
      <c r="FV118" s="199"/>
      <c r="FW118" s="125"/>
      <c r="FX118" s="126"/>
    </row>
    <row r="119" spans="1:180" ht="14.25" customHeight="1" x14ac:dyDescent="0.2">
      <c r="A119" s="2" t="s">
        <v>36</v>
      </c>
      <c r="B119" s="130"/>
      <c r="C119" s="130"/>
      <c r="D119" s="130"/>
      <c r="E119" s="130"/>
      <c r="F119" s="130"/>
      <c r="G119" s="118"/>
      <c r="H119" s="119"/>
      <c r="I119" s="119"/>
      <c r="J119" s="120"/>
      <c r="K119" s="120"/>
      <c r="L119" s="120"/>
      <c r="M119" s="121"/>
      <c r="N119" s="122"/>
      <c r="O119" s="123"/>
      <c r="P119" s="124"/>
      <c r="Q119" s="127"/>
      <c r="R119" s="128"/>
      <c r="S119" s="2" t="s">
        <v>36</v>
      </c>
      <c r="T119" s="130"/>
      <c r="U119" s="130"/>
      <c r="V119" s="130"/>
      <c r="W119" s="130"/>
      <c r="X119" s="130"/>
      <c r="Y119" s="118"/>
      <c r="Z119" s="119"/>
      <c r="AA119" s="119"/>
      <c r="AB119" s="120"/>
      <c r="AC119" s="120"/>
      <c r="AD119" s="120"/>
      <c r="AE119" s="121"/>
      <c r="AF119" s="122"/>
      <c r="AG119" s="123"/>
      <c r="AH119" s="124"/>
      <c r="AI119" s="127"/>
      <c r="AJ119" s="128"/>
      <c r="AK119" s="2" t="s">
        <v>36</v>
      </c>
      <c r="AL119" s="127"/>
      <c r="AM119" s="143"/>
      <c r="AN119" s="143"/>
      <c r="AO119" s="143"/>
      <c r="AP119" s="128"/>
      <c r="AQ119" s="118"/>
      <c r="AR119" s="119"/>
      <c r="AS119" s="119"/>
      <c r="AT119" s="120"/>
      <c r="AU119" s="120"/>
      <c r="AV119" s="120"/>
      <c r="AW119" s="121"/>
      <c r="AX119" s="122"/>
      <c r="AY119" s="123"/>
      <c r="AZ119" s="124"/>
      <c r="BA119" s="127"/>
      <c r="BB119" s="128"/>
      <c r="BC119" s="2" t="s">
        <v>36</v>
      </c>
      <c r="BD119" s="130"/>
      <c r="BE119" s="130"/>
      <c r="BF119" s="130"/>
      <c r="BG119" s="130"/>
      <c r="BH119" s="130"/>
      <c r="BI119" s="118"/>
      <c r="BJ119" s="119"/>
      <c r="BK119" s="119"/>
      <c r="BL119" s="120"/>
      <c r="BM119" s="120"/>
      <c r="BN119" s="120"/>
      <c r="BO119" s="121"/>
      <c r="BP119" s="122"/>
      <c r="BQ119" s="123"/>
      <c r="BR119" s="124"/>
      <c r="BS119" s="127"/>
      <c r="BT119" s="128"/>
      <c r="BU119" s="2" t="s">
        <v>36</v>
      </c>
      <c r="BV119" s="130"/>
      <c r="BW119" s="130"/>
      <c r="BX119" s="130"/>
      <c r="BY119" s="130"/>
      <c r="BZ119" s="130"/>
      <c r="CA119" s="118"/>
      <c r="CB119" s="119"/>
      <c r="CC119" s="119"/>
      <c r="CD119" s="120"/>
      <c r="CE119" s="120"/>
      <c r="CF119" s="120"/>
      <c r="CG119" s="121"/>
      <c r="CH119" s="122"/>
      <c r="CI119" s="123"/>
      <c r="CJ119" s="124"/>
      <c r="CK119" s="127"/>
      <c r="CL119" s="128"/>
      <c r="CM119" s="2" t="s">
        <v>36</v>
      </c>
      <c r="CN119" s="130"/>
      <c r="CO119" s="130"/>
      <c r="CP119" s="130"/>
      <c r="CQ119" s="130"/>
      <c r="CR119" s="130"/>
      <c r="CS119" s="118"/>
      <c r="CT119" s="119"/>
      <c r="CU119" s="119"/>
      <c r="CV119" s="120"/>
      <c r="CW119" s="120"/>
      <c r="CX119" s="120"/>
      <c r="CY119" s="121"/>
      <c r="CZ119" s="122"/>
      <c r="DA119" s="123"/>
      <c r="DB119" s="124"/>
      <c r="DC119" s="127"/>
      <c r="DD119" s="128"/>
      <c r="DE119" s="2" t="s">
        <v>36</v>
      </c>
      <c r="DF119" s="130"/>
      <c r="DG119" s="130"/>
      <c r="DH119" s="130"/>
      <c r="DI119" s="130"/>
      <c r="DJ119" s="130"/>
      <c r="DK119" s="118"/>
      <c r="DL119" s="119"/>
      <c r="DM119" s="119"/>
      <c r="DN119" s="120"/>
      <c r="DO119" s="120"/>
      <c r="DP119" s="120"/>
      <c r="DQ119" s="121"/>
      <c r="DR119" s="122"/>
      <c r="DS119" s="123"/>
      <c r="DT119" s="124"/>
      <c r="DU119" s="127"/>
      <c r="DV119" s="128"/>
      <c r="DW119" s="2" t="s">
        <v>36</v>
      </c>
      <c r="DX119" s="130"/>
      <c r="DY119" s="130"/>
      <c r="DZ119" s="130"/>
      <c r="EA119" s="130"/>
      <c r="EB119" s="130"/>
      <c r="EC119" s="118"/>
      <c r="ED119" s="119"/>
      <c r="EE119" s="119"/>
      <c r="EF119" s="120"/>
      <c r="EG119" s="120"/>
      <c r="EH119" s="120"/>
      <c r="EI119" s="121"/>
      <c r="EJ119" s="122"/>
      <c r="EK119" s="123"/>
      <c r="EL119" s="124"/>
      <c r="EM119" s="127"/>
      <c r="EN119" s="128"/>
      <c r="EO119" s="2" t="s">
        <v>36</v>
      </c>
      <c r="EP119" s="130"/>
      <c r="EQ119" s="130"/>
      <c r="ER119" s="130"/>
      <c r="ES119" s="130"/>
      <c r="ET119" s="130"/>
      <c r="EU119" s="118"/>
      <c r="EV119" s="119"/>
      <c r="EW119" s="119"/>
      <c r="EX119" s="120"/>
      <c r="EY119" s="120"/>
      <c r="EZ119" s="120"/>
      <c r="FA119" s="121"/>
      <c r="FB119" s="122"/>
      <c r="FC119" s="123"/>
      <c r="FD119" s="124"/>
      <c r="FE119" s="127"/>
      <c r="FF119" s="128"/>
      <c r="FG119" s="2" t="s">
        <v>36</v>
      </c>
      <c r="FH119" s="130"/>
      <c r="FI119" s="130"/>
      <c r="FJ119" s="130"/>
      <c r="FK119" s="130"/>
      <c r="FL119" s="130"/>
      <c r="FM119" s="118"/>
      <c r="FN119" s="119"/>
      <c r="FO119" s="119"/>
      <c r="FP119" s="120"/>
      <c r="FQ119" s="120"/>
      <c r="FR119" s="120"/>
      <c r="FS119" s="121"/>
      <c r="FT119" s="122"/>
      <c r="FU119" s="123"/>
      <c r="FV119" s="124"/>
      <c r="FW119" s="127"/>
      <c r="FX119" s="128"/>
    </row>
    <row r="120" spans="1:180" ht="14.25" customHeight="1" x14ac:dyDescent="0.2">
      <c r="A120" s="3" t="s">
        <v>81</v>
      </c>
      <c r="B120" s="130"/>
      <c r="C120" s="130"/>
      <c r="D120" s="130"/>
      <c r="E120" s="130"/>
      <c r="F120" s="130"/>
      <c r="G120" s="138"/>
      <c r="H120" s="139"/>
      <c r="I120" s="139"/>
      <c r="J120" s="140"/>
      <c r="K120" s="140"/>
      <c r="L120" s="140"/>
      <c r="M120" s="141"/>
      <c r="N120" s="175"/>
      <c r="O120" s="176"/>
      <c r="P120" s="177"/>
      <c r="Q120" s="178"/>
      <c r="R120" s="179"/>
      <c r="S120" s="3" t="s">
        <v>81</v>
      </c>
      <c r="T120" s="130"/>
      <c r="U120" s="130"/>
      <c r="V120" s="130"/>
      <c r="W120" s="130"/>
      <c r="X120" s="130"/>
      <c r="Y120" s="138"/>
      <c r="Z120" s="139"/>
      <c r="AA120" s="139"/>
      <c r="AB120" s="140"/>
      <c r="AC120" s="140"/>
      <c r="AD120" s="140"/>
      <c r="AE120" s="141"/>
      <c r="AF120" s="175"/>
      <c r="AG120" s="176"/>
      <c r="AH120" s="177"/>
      <c r="AI120" s="178"/>
      <c r="AJ120" s="179"/>
      <c r="AK120" s="3" t="s">
        <v>81</v>
      </c>
      <c r="AL120" s="178"/>
      <c r="AM120" s="180"/>
      <c r="AN120" s="180"/>
      <c r="AO120" s="180"/>
      <c r="AP120" s="179"/>
      <c r="AQ120" s="138"/>
      <c r="AR120" s="139"/>
      <c r="AS120" s="139"/>
      <c r="AT120" s="140"/>
      <c r="AU120" s="140"/>
      <c r="AV120" s="140"/>
      <c r="AW120" s="141"/>
      <c r="AX120" s="175"/>
      <c r="AY120" s="176"/>
      <c r="AZ120" s="177"/>
      <c r="BA120" s="178"/>
      <c r="BB120" s="179"/>
      <c r="BC120" s="3" t="s">
        <v>81</v>
      </c>
      <c r="BD120" s="130"/>
      <c r="BE120" s="130"/>
      <c r="BF120" s="130"/>
      <c r="BG120" s="130"/>
      <c r="BH120" s="130"/>
      <c r="BI120" s="138"/>
      <c r="BJ120" s="139"/>
      <c r="BK120" s="139"/>
      <c r="BL120" s="140"/>
      <c r="BM120" s="140"/>
      <c r="BN120" s="140"/>
      <c r="BO120" s="141"/>
      <c r="BP120" s="175"/>
      <c r="BQ120" s="176"/>
      <c r="BR120" s="177"/>
      <c r="BS120" s="178"/>
      <c r="BT120" s="179"/>
      <c r="BU120" s="3" t="s">
        <v>81</v>
      </c>
      <c r="BV120" s="130"/>
      <c r="BW120" s="130"/>
      <c r="BX120" s="130"/>
      <c r="BY120" s="130"/>
      <c r="BZ120" s="130"/>
      <c r="CA120" s="138"/>
      <c r="CB120" s="139"/>
      <c r="CC120" s="139"/>
      <c r="CD120" s="140"/>
      <c r="CE120" s="140"/>
      <c r="CF120" s="140"/>
      <c r="CG120" s="141"/>
      <c r="CH120" s="175"/>
      <c r="CI120" s="176"/>
      <c r="CJ120" s="177"/>
      <c r="CK120" s="178"/>
      <c r="CL120" s="179"/>
      <c r="CM120" s="3" t="s">
        <v>81</v>
      </c>
      <c r="CN120" s="130"/>
      <c r="CO120" s="130"/>
      <c r="CP120" s="130"/>
      <c r="CQ120" s="130"/>
      <c r="CR120" s="130"/>
      <c r="CS120" s="138"/>
      <c r="CT120" s="139"/>
      <c r="CU120" s="139"/>
      <c r="CV120" s="140"/>
      <c r="CW120" s="140"/>
      <c r="CX120" s="140"/>
      <c r="CY120" s="141"/>
      <c r="CZ120" s="175"/>
      <c r="DA120" s="176"/>
      <c r="DB120" s="177"/>
      <c r="DC120" s="178"/>
      <c r="DD120" s="179"/>
      <c r="DE120" s="3" t="s">
        <v>81</v>
      </c>
      <c r="DF120" s="130"/>
      <c r="DG120" s="130"/>
      <c r="DH120" s="130"/>
      <c r="DI120" s="130"/>
      <c r="DJ120" s="130"/>
      <c r="DK120" s="138"/>
      <c r="DL120" s="139"/>
      <c r="DM120" s="139"/>
      <c r="DN120" s="140"/>
      <c r="DO120" s="140"/>
      <c r="DP120" s="140"/>
      <c r="DQ120" s="141"/>
      <c r="DR120" s="175"/>
      <c r="DS120" s="176"/>
      <c r="DT120" s="177"/>
      <c r="DU120" s="178"/>
      <c r="DV120" s="179"/>
      <c r="DW120" s="3" t="s">
        <v>81</v>
      </c>
      <c r="DX120" s="130"/>
      <c r="DY120" s="130"/>
      <c r="DZ120" s="130"/>
      <c r="EA120" s="130"/>
      <c r="EB120" s="130"/>
      <c r="EC120" s="138"/>
      <c r="ED120" s="139"/>
      <c r="EE120" s="139"/>
      <c r="EF120" s="140"/>
      <c r="EG120" s="140"/>
      <c r="EH120" s="140"/>
      <c r="EI120" s="141"/>
      <c r="EJ120" s="175"/>
      <c r="EK120" s="176"/>
      <c r="EL120" s="177"/>
      <c r="EM120" s="178"/>
      <c r="EN120" s="179"/>
      <c r="EO120" s="3" t="s">
        <v>81</v>
      </c>
      <c r="EP120" s="130"/>
      <c r="EQ120" s="130"/>
      <c r="ER120" s="130"/>
      <c r="ES120" s="130"/>
      <c r="ET120" s="130"/>
      <c r="EU120" s="138"/>
      <c r="EV120" s="139"/>
      <c r="EW120" s="139"/>
      <c r="EX120" s="140"/>
      <c r="EY120" s="140"/>
      <c r="EZ120" s="140"/>
      <c r="FA120" s="141"/>
      <c r="FB120" s="175"/>
      <c r="FC120" s="176"/>
      <c r="FD120" s="177"/>
      <c r="FE120" s="178"/>
      <c r="FF120" s="179"/>
      <c r="FG120" s="3" t="s">
        <v>81</v>
      </c>
      <c r="FH120" s="130"/>
      <c r="FI120" s="130"/>
      <c r="FJ120" s="130"/>
      <c r="FK120" s="130"/>
      <c r="FL120" s="130"/>
      <c r="FM120" s="138"/>
      <c r="FN120" s="139"/>
      <c r="FO120" s="139"/>
      <c r="FP120" s="140"/>
      <c r="FQ120" s="140"/>
      <c r="FR120" s="140"/>
      <c r="FS120" s="141"/>
      <c r="FT120" s="175"/>
      <c r="FU120" s="176"/>
      <c r="FV120" s="177"/>
      <c r="FW120" s="178"/>
      <c r="FX120" s="179"/>
    </row>
    <row r="121" spans="1:180" ht="14.25" customHeight="1" x14ac:dyDescent="0.2">
      <c r="A121" s="2" t="s">
        <v>36</v>
      </c>
      <c r="B121" s="130"/>
      <c r="C121" s="130"/>
      <c r="D121" s="130"/>
      <c r="E121" s="130"/>
      <c r="F121" s="130"/>
      <c r="G121" s="118"/>
      <c r="H121" s="119"/>
      <c r="I121" s="119"/>
      <c r="J121" s="120"/>
      <c r="K121" s="120"/>
      <c r="L121" s="120"/>
      <c r="M121" s="121"/>
      <c r="N121" s="122"/>
      <c r="O121" s="123"/>
      <c r="P121" s="124"/>
      <c r="Q121" s="127"/>
      <c r="R121" s="128"/>
      <c r="S121" s="2" t="s">
        <v>36</v>
      </c>
      <c r="T121" s="130"/>
      <c r="U121" s="130"/>
      <c r="V121" s="130"/>
      <c r="W121" s="130"/>
      <c r="X121" s="130"/>
      <c r="Y121" s="118"/>
      <c r="Z121" s="119"/>
      <c r="AA121" s="119"/>
      <c r="AB121" s="120"/>
      <c r="AC121" s="120"/>
      <c r="AD121" s="120"/>
      <c r="AE121" s="121"/>
      <c r="AF121" s="122"/>
      <c r="AG121" s="123"/>
      <c r="AH121" s="124"/>
      <c r="AI121" s="127"/>
      <c r="AJ121" s="128"/>
      <c r="AK121" s="2" t="s">
        <v>36</v>
      </c>
      <c r="AL121" s="127"/>
      <c r="AM121" s="143"/>
      <c r="AN121" s="143"/>
      <c r="AO121" s="143"/>
      <c r="AP121" s="128"/>
      <c r="AQ121" s="118"/>
      <c r="AR121" s="119"/>
      <c r="AS121" s="119"/>
      <c r="AT121" s="120"/>
      <c r="AU121" s="120"/>
      <c r="AV121" s="120"/>
      <c r="AW121" s="121"/>
      <c r="AX121" s="122"/>
      <c r="AY121" s="123"/>
      <c r="AZ121" s="124"/>
      <c r="BA121" s="127"/>
      <c r="BB121" s="128"/>
      <c r="BC121" s="2" t="s">
        <v>36</v>
      </c>
      <c r="BD121" s="130"/>
      <c r="BE121" s="130"/>
      <c r="BF121" s="130"/>
      <c r="BG121" s="130"/>
      <c r="BH121" s="130"/>
      <c r="BI121" s="118"/>
      <c r="BJ121" s="119"/>
      <c r="BK121" s="119"/>
      <c r="BL121" s="120"/>
      <c r="BM121" s="120"/>
      <c r="BN121" s="120"/>
      <c r="BO121" s="121"/>
      <c r="BP121" s="122"/>
      <c r="BQ121" s="123"/>
      <c r="BR121" s="124"/>
      <c r="BS121" s="127"/>
      <c r="BT121" s="128"/>
      <c r="BU121" s="2" t="s">
        <v>36</v>
      </c>
      <c r="BV121" s="130"/>
      <c r="BW121" s="130"/>
      <c r="BX121" s="130"/>
      <c r="BY121" s="130"/>
      <c r="BZ121" s="130"/>
      <c r="CA121" s="118"/>
      <c r="CB121" s="119"/>
      <c r="CC121" s="119"/>
      <c r="CD121" s="120"/>
      <c r="CE121" s="120"/>
      <c r="CF121" s="120"/>
      <c r="CG121" s="121"/>
      <c r="CH121" s="122"/>
      <c r="CI121" s="123"/>
      <c r="CJ121" s="124"/>
      <c r="CK121" s="127"/>
      <c r="CL121" s="128"/>
      <c r="CM121" s="2" t="s">
        <v>36</v>
      </c>
      <c r="CN121" s="130"/>
      <c r="CO121" s="130"/>
      <c r="CP121" s="130"/>
      <c r="CQ121" s="130"/>
      <c r="CR121" s="130"/>
      <c r="CS121" s="118"/>
      <c r="CT121" s="119"/>
      <c r="CU121" s="119"/>
      <c r="CV121" s="120"/>
      <c r="CW121" s="120"/>
      <c r="CX121" s="120"/>
      <c r="CY121" s="121"/>
      <c r="CZ121" s="122"/>
      <c r="DA121" s="123"/>
      <c r="DB121" s="124"/>
      <c r="DC121" s="127"/>
      <c r="DD121" s="128"/>
      <c r="DE121" s="2" t="s">
        <v>36</v>
      </c>
      <c r="DF121" s="130"/>
      <c r="DG121" s="130"/>
      <c r="DH121" s="130"/>
      <c r="DI121" s="130"/>
      <c r="DJ121" s="130"/>
      <c r="DK121" s="118"/>
      <c r="DL121" s="119"/>
      <c r="DM121" s="119"/>
      <c r="DN121" s="120"/>
      <c r="DO121" s="120"/>
      <c r="DP121" s="120"/>
      <c r="DQ121" s="121"/>
      <c r="DR121" s="122"/>
      <c r="DS121" s="123"/>
      <c r="DT121" s="124"/>
      <c r="DU121" s="127"/>
      <c r="DV121" s="128"/>
      <c r="DW121" s="2" t="s">
        <v>36</v>
      </c>
      <c r="DX121" s="130"/>
      <c r="DY121" s="130"/>
      <c r="DZ121" s="130"/>
      <c r="EA121" s="130"/>
      <c r="EB121" s="130"/>
      <c r="EC121" s="118"/>
      <c r="ED121" s="119"/>
      <c r="EE121" s="119"/>
      <c r="EF121" s="120"/>
      <c r="EG121" s="120"/>
      <c r="EH121" s="120"/>
      <c r="EI121" s="121"/>
      <c r="EJ121" s="122"/>
      <c r="EK121" s="123"/>
      <c r="EL121" s="124"/>
      <c r="EM121" s="127"/>
      <c r="EN121" s="128"/>
      <c r="EO121" s="2" t="s">
        <v>36</v>
      </c>
      <c r="EP121" s="130"/>
      <c r="EQ121" s="130"/>
      <c r="ER121" s="130"/>
      <c r="ES121" s="130"/>
      <c r="ET121" s="130"/>
      <c r="EU121" s="118"/>
      <c r="EV121" s="119"/>
      <c r="EW121" s="119"/>
      <c r="EX121" s="120"/>
      <c r="EY121" s="120"/>
      <c r="EZ121" s="120"/>
      <c r="FA121" s="121"/>
      <c r="FB121" s="122"/>
      <c r="FC121" s="123"/>
      <c r="FD121" s="124"/>
      <c r="FE121" s="127"/>
      <c r="FF121" s="128"/>
      <c r="FG121" s="2" t="s">
        <v>36</v>
      </c>
      <c r="FH121" s="130"/>
      <c r="FI121" s="130"/>
      <c r="FJ121" s="130"/>
      <c r="FK121" s="130"/>
      <c r="FL121" s="130"/>
      <c r="FM121" s="118"/>
      <c r="FN121" s="119"/>
      <c r="FO121" s="119"/>
      <c r="FP121" s="120"/>
      <c r="FQ121" s="120"/>
      <c r="FR121" s="120"/>
      <c r="FS121" s="121"/>
      <c r="FT121" s="122"/>
      <c r="FU121" s="123"/>
      <c r="FV121" s="124"/>
      <c r="FW121" s="127"/>
      <c r="FX121" s="128"/>
    </row>
    <row r="122" spans="1:180" ht="14.25" customHeight="1" x14ac:dyDescent="0.2">
      <c r="A122" s="3" t="s">
        <v>82</v>
      </c>
      <c r="B122" s="130"/>
      <c r="C122" s="130"/>
      <c r="D122" s="130"/>
      <c r="E122" s="130"/>
      <c r="F122" s="130"/>
      <c r="G122" s="138"/>
      <c r="H122" s="139"/>
      <c r="I122" s="139"/>
      <c r="J122" s="140"/>
      <c r="K122" s="140"/>
      <c r="L122" s="140"/>
      <c r="M122" s="141"/>
      <c r="N122" s="175"/>
      <c r="O122" s="176"/>
      <c r="P122" s="177"/>
      <c r="Q122" s="178"/>
      <c r="R122" s="179"/>
      <c r="S122" s="3" t="s">
        <v>82</v>
      </c>
      <c r="T122" s="130"/>
      <c r="U122" s="130"/>
      <c r="V122" s="130"/>
      <c r="W122" s="130"/>
      <c r="X122" s="130"/>
      <c r="Y122" s="138"/>
      <c r="Z122" s="139"/>
      <c r="AA122" s="139"/>
      <c r="AB122" s="140"/>
      <c r="AC122" s="140"/>
      <c r="AD122" s="140"/>
      <c r="AE122" s="141"/>
      <c r="AF122" s="175"/>
      <c r="AG122" s="176"/>
      <c r="AH122" s="177"/>
      <c r="AI122" s="178"/>
      <c r="AJ122" s="179"/>
      <c r="AK122" s="3" t="s">
        <v>82</v>
      </c>
      <c r="AL122" s="178"/>
      <c r="AM122" s="180"/>
      <c r="AN122" s="180"/>
      <c r="AO122" s="180"/>
      <c r="AP122" s="179"/>
      <c r="AQ122" s="138"/>
      <c r="AR122" s="139"/>
      <c r="AS122" s="139"/>
      <c r="AT122" s="140"/>
      <c r="AU122" s="140"/>
      <c r="AV122" s="140"/>
      <c r="AW122" s="141"/>
      <c r="AX122" s="175"/>
      <c r="AY122" s="176"/>
      <c r="AZ122" s="177"/>
      <c r="BA122" s="178"/>
      <c r="BB122" s="179"/>
      <c r="BC122" s="3" t="s">
        <v>82</v>
      </c>
      <c r="BD122" s="130"/>
      <c r="BE122" s="130"/>
      <c r="BF122" s="130"/>
      <c r="BG122" s="130"/>
      <c r="BH122" s="130"/>
      <c r="BI122" s="138"/>
      <c r="BJ122" s="139"/>
      <c r="BK122" s="139"/>
      <c r="BL122" s="140"/>
      <c r="BM122" s="140"/>
      <c r="BN122" s="140"/>
      <c r="BO122" s="141"/>
      <c r="BP122" s="175"/>
      <c r="BQ122" s="176"/>
      <c r="BR122" s="177"/>
      <c r="BS122" s="178"/>
      <c r="BT122" s="179"/>
      <c r="BU122" s="3" t="s">
        <v>82</v>
      </c>
      <c r="BV122" s="130"/>
      <c r="BW122" s="130"/>
      <c r="BX122" s="130"/>
      <c r="BY122" s="130"/>
      <c r="BZ122" s="130"/>
      <c r="CA122" s="138"/>
      <c r="CB122" s="139"/>
      <c r="CC122" s="139"/>
      <c r="CD122" s="140"/>
      <c r="CE122" s="140"/>
      <c r="CF122" s="140"/>
      <c r="CG122" s="141"/>
      <c r="CH122" s="175"/>
      <c r="CI122" s="176"/>
      <c r="CJ122" s="177"/>
      <c r="CK122" s="178"/>
      <c r="CL122" s="179"/>
      <c r="CM122" s="3" t="s">
        <v>82</v>
      </c>
      <c r="CN122" s="130"/>
      <c r="CO122" s="130"/>
      <c r="CP122" s="130"/>
      <c r="CQ122" s="130"/>
      <c r="CR122" s="130"/>
      <c r="CS122" s="138"/>
      <c r="CT122" s="139"/>
      <c r="CU122" s="139"/>
      <c r="CV122" s="140"/>
      <c r="CW122" s="140"/>
      <c r="CX122" s="140"/>
      <c r="CY122" s="141"/>
      <c r="CZ122" s="175"/>
      <c r="DA122" s="176"/>
      <c r="DB122" s="177"/>
      <c r="DC122" s="178"/>
      <c r="DD122" s="179"/>
      <c r="DE122" s="3" t="s">
        <v>82</v>
      </c>
      <c r="DF122" s="130"/>
      <c r="DG122" s="130"/>
      <c r="DH122" s="130"/>
      <c r="DI122" s="130"/>
      <c r="DJ122" s="130"/>
      <c r="DK122" s="138"/>
      <c r="DL122" s="139"/>
      <c r="DM122" s="139"/>
      <c r="DN122" s="140"/>
      <c r="DO122" s="140"/>
      <c r="DP122" s="140"/>
      <c r="DQ122" s="141"/>
      <c r="DR122" s="175"/>
      <c r="DS122" s="176"/>
      <c r="DT122" s="177"/>
      <c r="DU122" s="178"/>
      <c r="DV122" s="179"/>
      <c r="DW122" s="3" t="s">
        <v>82</v>
      </c>
      <c r="DX122" s="130"/>
      <c r="DY122" s="130"/>
      <c r="DZ122" s="130"/>
      <c r="EA122" s="130"/>
      <c r="EB122" s="130"/>
      <c r="EC122" s="138"/>
      <c r="ED122" s="139"/>
      <c r="EE122" s="139"/>
      <c r="EF122" s="140"/>
      <c r="EG122" s="140"/>
      <c r="EH122" s="140"/>
      <c r="EI122" s="141"/>
      <c r="EJ122" s="175"/>
      <c r="EK122" s="176"/>
      <c r="EL122" s="177"/>
      <c r="EM122" s="178"/>
      <c r="EN122" s="179"/>
      <c r="EO122" s="3" t="s">
        <v>82</v>
      </c>
      <c r="EP122" s="130"/>
      <c r="EQ122" s="130"/>
      <c r="ER122" s="130"/>
      <c r="ES122" s="130"/>
      <c r="ET122" s="130"/>
      <c r="EU122" s="138"/>
      <c r="EV122" s="139"/>
      <c r="EW122" s="139"/>
      <c r="EX122" s="140"/>
      <c r="EY122" s="140"/>
      <c r="EZ122" s="140"/>
      <c r="FA122" s="141"/>
      <c r="FB122" s="175"/>
      <c r="FC122" s="176"/>
      <c r="FD122" s="177"/>
      <c r="FE122" s="178"/>
      <c r="FF122" s="179"/>
      <c r="FG122" s="3" t="s">
        <v>82</v>
      </c>
      <c r="FH122" s="130"/>
      <c r="FI122" s="130"/>
      <c r="FJ122" s="130"/>
      <c r="FK122" s="130"/>
      <c r="FL122" s="130"/>
      <c r="FM122" s="138"/>
      <c r="FN122" s="139"/>
      <c r="FO122" s="139"/>
      <c r="FP122" s="140"/>
      <c r="FQ122" s="140"/>
      <c r="FR122" s="140"/>
      <c r="FS122" s="141"/>
      <c r="FT122" s="175"/>
      <c r="FU122" s="176"/>
      <c r="FV122" s="177"/>
      <c r="FW122" s="178"/>
      <c r="FX122" s="179"/>
    </row>
    <row r="123" spans="1:180" ht="14.25" customHeight="1" x14ac:dyDescent="0.2">
      <c r="A123" s="2" t="s">
        <v>36</v>
      </c>
      <c r="B123" s="130"/>
      <c r="C123" s="130"/>
      <c r="D123" s="130"/>
      <c r="E123" s="130"/>
      <c r="F123" s="130"/>
      <c r="G123" s="118"/>
      <c r="H123" s="119"/>
      <c r="I123" s="119"/>
      <c r="J123" s="120"/>
      <c r="K123" s="120"/>
      <c r="L123" s="120"/>
      <c r="M123" s="121"/>
      <c r="N123" s="122"/>
      <c r="O123" s="123"/>
      <c r="P123" s="124"/>
      <c r="Q123" s="127"/>
      <c r="R123" s="128"/>
      <c r="S123" s="2" t="s">
        <v>36</v>
      </c>
      <c r="T123" s="130"/>
      <c r="U123" s="130"/>
      <c r="V123" s="130"/>
      <c r="W123" s="130"/>
      <c r="X123" s="130"/>
      <c r="Y123" s="118"/>
      <c r="Z123" s="119"/>
      <c r="AA123" s="119"/>
      <c r="AB123" s="120"/>
      <c r="AC123" s="120"/>
      <c r="AD123" s="120"/>
      <c r="AE123" s="121"/>
      <c r="AF123" s="122"/>
      <c r="AG123" s="123"/>
      <c r="AH123" s="124"/>
      <c r="AI123" s="127"/>
      <c r="AJ123" s="128"/>
      <c r="AK123" s="2" t="s">
        <v>36</v>
      </c>
      <c r="AL123" s="127"/>
      <c r="AM123" s="143"/>
      <c r="AN123" s="143"/>
      <c r="AO123" s="143"/>
      <c r="AP123" s="128"/>
      <c r="AQ123" s="118"/>
      <c r="AR123" s="119"/>
      <c r="AS123" s="119"/>
      <c r="AT123" s="120"/>
      <c r="AU123" s="120"/>
      <c r="AV123" s="120"/>
      <c r="AW123" s="121"/>
      <c r="AX123" s="122"/>
      <c r="AY123" s="123"/>
      <c r="AZ123" s="124"/>
      <c r="BA123" s="127"/>
      <c r="BB123" s="128"/>
      <c r="BC123" s="2" t="s">
        <v>36</v>
      </c>
      <c r="BD123" s="130"/>
      <c r="BE123" s="130"/>
      <c r="BF123" s="130"/>
      <c r="BG123" s="130"/>
      <c r="BH123" s="130"/>
      <c r="BI123" s="118"/>
      <c r="BJ123" s="119"/>
      <c r="BK123" s="119"/>
      <c r="BL123" s="120"/>
      <c r="BM123" s="120"/>
      <c r="BN123" s="120"/>
      <c r="BO123" s="121"/>
      <c r="BP123" s="122"/>
      <c r="BQ123" s="123"/>
      <c r="BR123" s="124"/>
      <c r="BS123" s="127"/>
      <c r="BT123" s="128"/>
      <c r="BU123" s="2" t="s">
        <v>36</v>
      </c>
      <c r="BV123" s="130"/>
      <c r="BW123" s="130"/>
      <c r="BX123" s="130"/>
      <c r="BY123" s="130"/>
      <c r="BZ123" s="130"/>
      <c r="CA123" s="118"/>
      <c r="CB123" s="119"/>
      <c r="CC123" s="119"/>
      <c r="CD123" s="120"/>
      <c r="CE123" s="120"/>
      <c r="CF123" s="120"/>
      <c r="CG123" s="121"/>
      <c r="CH123" s="122"/>
      <c r="CI123" s="123"/>
      <c r="CJ123" s="124"/>
      <c r="CK123" s="127"/>
      <c r="CL123" s="128"/>
      <c r="CM123" s="2" t="s">
        <v>36</v>
      </c>
      <c r="CN123" s="130"/>
      <c r="CO123" s="130"/>
      <c r="CP123" s="130"/>
      <c r="CQ123" s="130"/>
      <c r="CR123" s="130"/>
      <c r="CS123" s="118"/>
      <c r="CT123" s="119"/>
      <c r="CU123" s="119"/>
      <c r="CV123" s="120"/>
      <c r="CW123" s="120"/>
      <c r="CX123" s="120"/>
      <c r="CY123" s="121"/>
      <c r="CZ123" s="122"/>
      <c r="DA123" s="123"/>
      <c r="DB123" s="124"/>
      <c r="DC123" s="127"/>
      <c r="DD123" s="128"/>
      <c r="DE123" s="2" t="s">
        <v>36</v>
      </c>
      <c r="DF123" s="130"/>
      <c r="DG123" s="130"/>
      <c r="DH123" s="130"/>
      <c r="DI123" s="130"/>
      <c r="DJ123" s="130"/>
      <c r="DK123" s="118"/>
      <c r="DL123" s="119"/>
      <c r="DM123" s="119"/>
      <c r="DN123" s="120"/>
      <c r="DO123" s="120"/>
      <c r="DP123" s="120"/>
      <c r="DQ123" s="121"/>
      <c r="DR123" s="122"/>
      <c r="DS123" s="123"/>
      <c r="DT123" s="124"/>
      <c r="DU123" s="127"/>
      <c r="DV123" s="128"/>
      <c r="DW123" s="2" t="s">
        <v>36</v>
      </c>
      <c r="DX123" s="130"/>
      <c r="DY123" s="130"/>
      <c r="DZ123" s="130"/>
      <c r="EA123" s="130"/>
      <c r="EB123" s="130"/>
      <c r="EC123" s="118"/>
      <c r="ED123" s="119"/>
      <c r="EE123" s="119"/>
      <c r="EF123" s="120"/>
      <c r="EG123" s="120"/>
      <c r="EH123" s="120"/>
      <c r="EI123" s="121"/>
      <c r="EJ123" s="122"/>
      <c r="EK123" s="123"/>
      <c r="EL123" s="124"/>
      <c r="EM123" s="127"/>
      <c r="EN123" s="128"/>
      <c r="EO123" s="2" t="s">
        <v>36</v>
      </c>
      <c r="EP123" s="130"/>
      <c r="EQ123" s="130"/>
      <c r="ER123" s="130"/>
      <c r="ES123" s="130"/>
      <c r="ET123" s="130"/>
      <c r="EU123" s="118"/>
      <c r="EV123" s="119"/>
      <c r="EW123" s="119"/>
      <c r="EX123" s="120"/>
      <c r="EY123" s="120"/>
      <c r="EZ123" s="120"/>
      <c r="FA123" s="121"/>
      <c r="FB123" s="122"/>
      <c r="FC123" s="123"/>
      <c r="FD123" s="124"/>
      <c r="FE123" s="127"/>
      <c r="FF123" s="128"/>
      <c r="FG123" s="2" t="s">
        <v>36</v>
      </c>
      <c r="FH123" s="130"/>
      <c r="FI123" s="130"/>
      <c r="FJ123" s="130"/>
      <c r="FK123" s="130"/>
      <c r="FL123" s="130"/>
      <c r="FM123" s="118"/>
      <c r="FN123" s="119"/>
      <c r="FO123" s="119"/>
      <c r="FP123" s="120"/>
      <c r="FQ123" s="120"/>
      <c r="FR123" s="120"/>
      <c r="FS123" s="121"/>
      <c r="FT123" s="122"/>
      <c r="FU123" s="123"/>
      <c r="FV123" s="124"/>
      <c r="FW123" s="127"/>
      <c r="FX123" s="128"/>
    </row>
    <row r="124" spans="1:180" ht="14.25" customHeight="1" x14ac:dyDescent="0.2">
      <c r="A124" s="3" t="s">
        <v>83</v>
      </c>
      <c r="B124" s="130"/>
      <c r="C124" s="130"/>
      <c r="D124" s="130"/>
      <c r="E124" s="130"/>
      <c r="F124" s="130"/>
      <c r="G124" s="138"/>
      <c r="H124" s="139"/>
      <c r="I124" s="139"/>
      <c r="J124" s="140"/>
      <c r="K124" s="140"/>
      <c r="L124" s="140"/>
      <c r="M124" s="141"/>
      <c r="N124" s="175"/>
      <c r="O124" s="176"/>
      <c r="P124" s="177"/>
      <c r="Q124" s="178"/>
      <c r="R124" s="179"/>
      <c r="S124" s="3" t="s">
        <v>83</v>
      </c>
      <c r="T124" s="130"/>
      <c r="U124" s="130"/>
      <c r="V124" s="130"/>
      <c r="W124" s="130"/>
      <c r="X124" s="130"/>
      <c r="Y124" s="138"/>
      <c r="Z124" s="139"/>
      <c r="AA124" s="139"/>
      <c r="AB124" s="140"/>
      <c r="AC124" s="140"/>
      <c r="AD124" s="140"/>
      <c r="AE124" s="141"/>
      <c r="AF124" s="175"/>
      <c r="AG124" s="176"/>
      <c r="AH124" s="177"/>
      <c r="AI124" s="178"/>
      <c r="AJ124" s="179"/>
      <c r="AK124" s="3" t="s">
        <v>83</v>
      </c>
      <c r="AL124" s="178"/>
      <c r="AM124" s="180"/>
      <c r="AN124" s="180"/>
      <c r="AO124" s="180"/>
      <c r="AP124" s="179"/>
      <c r="AQ124" s="138"/>
      <c r="AR124" s="139"/>
      <c r="AS124" s="139"/>
      <c r="AT124" s="140"/>
      <c r="AU124" s="140"/>
      <c r="AV124" s="140"/>
      <c r="AW124" s="141"/>
      <c r="AX124" s="175"/>
      <c r="AY124" s="176"/>
      <c r="AZ124" s="177"/>
      <c r="BA124" s="178"/>
      <c r="BB124" s="179"/>
      <c r="BC124" s="3" t="s">
        <v>83</v>
      </c>
      <c r="BD124" s="130"/>
      <c r="BE124" s="130"/>
      <c r="BF124" s="130"/>
      <c r="BG124" s="130"/>
      <c r="BH124" s="130"/>
      <c r="BI124" s="138"/>
      <c r="BJ124" s="139"/>
      <c r="BK124" s="139"/>
      <c r="BL124" s="140"/>
      <c r="BM124" s="140"/>
      <c r="BN124" s="140"/>
      <c r="BO124" s="141"/>
      <c r="BP124" s="175"/>
      <c r="BQ124" s="176"/>
      <c r="BR124" s="177"/>
      <c r="BS124" s="178"/>
      <c r="BT124" s="179"/>
      <c r="BU124" s="3" t="s">
        <v>83</v>
      </c>
      <c r="BV124" s="130"/>
      <c r="BW124" s="130"/>
      <c r="BX124" s="130"/>
      <c r="BY124" s="130"/>
      <c r="BZ124" s="130"/>
      <c r="CA124" s="138"/>
      <c r="CB124" s="139"/>
      <c r="CC124" s="139"/>
      <c r="CD124" s="140"/>
      <c r="CE124" s="140"/>
      <c r="CF124" s="140"/>
      <c r="CG124" s="141"/>
      <c r="CH124" s="175"/>
      <c r="CI124" s="176"/>
      <c r="CJ124" s="177"/>
      <c r="CK124" s="178"/>
      <c r="CL124" s="179"/>
      <c r="CM124" s="3" t="s">
        <v>83</v>
      </c>
      <c r="CN124" s="130"/>
      <c r="CO124" s="130"/>
      <c r="CP124" s="130"/>
      <c r="CQ124" s="130"/>
      <c r="CR124" s="130"/>
      <c r="CS124" s="138"/>
      <c r="CT124" s="139"/>
      <c r="CU124" s="139"/>
      <c r="CV124" s="140"/>
      <c r="CW124" s="140"/>
      <c r="CX124" s="140"/>
      <c r="CY124" s="141"/>
      <c r="CZ124" s="175"/>
      <c r="DA124" s="176"/>
      <c r="DB124" s="177"/>
      <c r="DC124" s="178"/>
      <c r="DD124" s="179"/>
      <c r="DE124" s="3" t="s">
        <v>83</v>
      </c>
      <c r="DF124" s="130"/>
      <c r="DG124" s="130"/>
      <c r="DH124" s="130"/>
      <c r="DI124" s="130"/>
      <c r="DJ124" s="130"/>
      <c r="DK124" s="138"/>
      <c r="DL124" s="139"/>
      <c r="DM124" s="139"/>
      <c r="DN124" s="140"/>
      <c r="DO124" s="140"/>
      <c r="DP124" s="140"/>
      <c r="DQ124" s="141"/>
      <c r="DR124" s="175"/>
      <c r="DS124" s="176"/>
      <c r="DT124" s="177"/>
      <c r="DU124" s="178"/>
      <c r="DV124" s="179"/>
      <c r="DW124" s="3" t="s">
        <v>83</v>
      </c>
      <c r="DX124" s="130"/>
      <c r="DY124" s="130"/>
      <c r="DZ124" s="130"/>
      <c r="EA124" s="130"/>
      <c r="EB124" s="130"/>
      <c r="EC124" s="138"/>
      <c r="ED124" s="139"/>
      <c r="EE124" s="139"/>
      <c r="EF124" s="140"/>
      <c r="EG124" s="140"/>
      <c r="EH124" s="140"/>
      <c r="EI124" s="141"/>
      <c r="EJ124" s="175"/>
      <c r="EK124" s="176"/>
      <c r="EL124" s="177"/>
      <c r="EM124" s="178"/>
      <c r="EN124" s="179"/>
      <c r="EO124" s="3" t="s">
        <v>83</v>
      </c>
      <c r="EP124" s="130"/>
      <c r="EQ124" s="130"/>
      <c r="ER124" s="130"/>
      <c r="ES124" s="130"/>
      <c r="ET124" s="130"/>
      <c r="EU124" s="138"/>
      <c r="EV124" s="139"/>
      <c r="EW124" s="139"/>
      <c r="EX124" s="140"/>
      <c r="EY124" s="140"/>
      <c r="EZ124" s="140"/>
      <c r="FA124" s="141"/>
      <c r="FB124" s="175"/>
      <c r="FC124" s="176"/>
      <c r="FD124" s="177"/>
      <c r="FE124" s="178"/>
      <c r="FF124" s="179"/>
      <c r="FG124" s="3" t="s">
        <v>83</v>
      </c>
      <c r="FH124" s="130"/>
      <c r="FI124" s="130"/>
      <c r="FJ124" s="130"/>
      <c r="FK124" s="130"/>
      <c r="FL124" s="130"/>
      <c r="FM124" s="138"/>
      <c r="FN124" s="139"/>
      <c r="FO124" s="139"/>
      <c r="FP124" s="140"/>
      <c r="FQ124" s="140"/>
      <c r="FR124" s="140"/>
      <c r="FS124" s="141"/>
      <c r="FT124" s="175"/>
      <c r="FU124" s="176"/>
      <c r="FV124" s="177"/>
      <c r="FW124" s="178"/>
      <c r="FX124" s="179"/>
    </row>
    <row r="125" spans="1:180" ht="14.25" customHeight="1" x14ac:dyDescent="0.2">
      <c r="A125" s="2" t="s">
        <v>36</v>
      </c>
      <c r="B125" s="130"/>
      <c r="C125" s="130"/>
      <c r="D125" s="130"/>
      <c r="E125" s="130"/>
      <c r="F125" s="130"/>
      <c r="G125" s="118"/>
      <c r="H125" s="119"/>
      <c r="I125" s="119"/>
      <c r="J125" s="120"/>
      <c r="K125" s="120"/>
      <c r="L125" s="120"/>
      <c r="M125" s="121"/>
      <c r="N125" s="122"/>
      <c r="O125" s="123"/>
      <c r="P125" s="124"/>
      <c r="Q125" s="127"/>
      <c r="R125" s="128"/>
      <c r="S125" s="2" t="s">
        <v>36</v>
      </c>
      <c r="T125" s="130"/>
      <c r="U125" s="130"/>
      <c r="V125" s="130"/>
      <c r="W125" s="130"/>
      <c r="X125" s="130"/>
      <c r="Y125" s="118"/>
      <c r="Z125" s="119"/>
      <c r="AA125" s="119"/>
      <c r="AB125" s="120"/>
      <c r="AC125" s="120"/>
      <c r="AD125" s="120"/>
      <c r="AE125" s="121"/>
      <c r="AF125" s="122"/>
      <c r="AG125" s="123"/>
      <c r="AH125" s="124"/>
      <c r="AI125" s="127"/>
      <c r="AJ125" s="128"/>
      <c r="AK125" s="2" t="s">
        <v>36</v>
      </c>
      <c r="AL125" s="127"/>
      <c r="AM125" s="143"/>
      <c r="AN125" s="143"/>
      <c r="AO125" s="143"/>
      <c r="AP125" s="128"/>
      <c r="AQ125" s="118"/>
      <c r="AR125" s="119"/>
      <c r="AS125" s="119"/>
      <c r="AT125" s="120"/>
      <c r="AU125" s="120"/>
      <c r="AV125" s="120"/>
      <c r="AW125" s="121"/>
      <c r="AX125" s="122"/>
      <c r="AY125" s="123"/>
      <c r="AZ125" s="124"/>
      <c r="BA125" s="127"/>
      <c r="BB125" s="128"/>
      <c r="BC125" s="2" t="s">
        <v>36</v>
      </c>
      <c r="BD125" s="130"/>
      <c r="BE125" s="130"/>
      <c r="BF125" s="130"/>
      <c r="BG125" s="130"/>
      <c r="BH125" s="130"/>
      <c r="BI125" s="118"/>
      <c r="BJ125" s="119"/>
      <c r="BK125" s="119"/>
      <c r="BL125" s="120"/>
      <c r="BM125" s="120"/>
      <c r="BN125" s="120"/>
      <c r="BO125" s="121"/>
      <c r="BP125" s="122"/>
      <c r="BQ125" s="123"/>
      <c r="BR125" s="124"/>
      <c r="BS125" s="127"/>
      <c r="BT125" s="128"/>
      <c r="BU125" s="2" t="s">
        <v>36</v>
      </c>
      <c r="BV125" s="130"/>
      <c r="BW125" s="130"/>
      <c r="BX125" s="130"/>
      <c r="BY125" s="130"/>
      <c r="BZ125" s="130"/>
      <c r="CA125" s="118"/>
      <c r="CB125" s="119"/>
      <c r="CC125" s="119"/>
      <c r="CD125" s="120"/>
      <c r="CE125" s="120"/>
      <c r="CF125" s="120"/>
      <c r="CG125" s="121"/>
      <c r="CH125" s="122"/>
      <c r="CI125" s="123"/>
      <c r="CJ125" s="124"/>
      <c r="CK125" s="127"/>
      <c r="CL125" s="128"/>
      <c r="CM125" s="2" t="s">
        <v>36</v>
      </c>
      <c r="CN125" s="130"/>
      <c r="CO125" s="130"/>
      <c r="CP125" s="130"/>
      <c r="CQ125" s="130"/>
      <c r="CR125" s="130"/>
      <c r="CS125" s="118"/>
      <c r="CT125" s="119"/>
      <c r="CU125" s="119"/>
      <c r="CV125" s="120"/>
      <c r="CW125" s="120"/>
      <c r="CX125" s="120"/>
      <c r="CY125" s="121"/>
      <c r="CZ125" s="122"/>
      <c r="DA125" s="123"/>
      <c r="DB125" s="124"/>
      <c r="DC125" s="127"/>
      <c r="DD125" s="128"/>
      <c r="DE125" s="2" t="s">
        <v>36</v>
      </c>
      <c r="DF125" s="130"/>
      <c r="DG125" s="130"/>
      <c r="DH125" s="130"/>
      <c r="DI125" s="130"/>
      <c r="DJ125" s="130"/>
      <c r="DK125" s="118"/>
      <c r="DL125" s="119"/>
      <c r="DM125" s="119"/>
      <c r="DN125" s="120"/>
      <c r="DO125" s="120"/>
      <c r="DP125" s="120"/>
      <c r="DQ125" s="121"/>
      <c r="DR125" s="122"/>
      <c r="DS125" s="123"/>
      <c r="DT125" s="124"/>
      <c r="DU125" s="127"/>
      <c r="DV125" s="128"/>
      <c r="DW125" s="2" t="s">
        <v>36</v>
      </c>
      <c r="DX125" s="130"/>
      <c r="DY125" s="130"/>
      <c r="DZ125" s="130"/>
      <c r="EA125" s="130"/>
      <c r="EB125" s="130"/>
      <c r="EC125" s="118"/>
      <c r="ED125" s="119"/>
      <c r="EE125" s="119"/>
      <c r="EF125" s="120"/>
      <c r="EG125" s="120"/>
      <c r="EH125" s="120"/>
      <c r="EI125" s="121"/>
      <c r="EJ125" s="122"/>
      <c r="EK125" s="123"/>
      <c r="EL125" s="124"/>
      <c r="EM125" s="127"/>
      <c r="EN125" s="128"/>
      <c r="EO125" s="2" t="s">
        <v>36</v>
      </c>
      <c r="EP125" s="130"/>
      <c r="EQ125" s="130"/>
      <c r="ER125" s="130"/>
      <c r="ES125" s="130"/>
      <c r="ET125" s="130"/>
      <c r="EU125" s="118"/>
      <c r="EV125" s="119"/>
      <c r="EW125" s="119"/>
      <c r="EX125" s="120"/>
      <c r="EY125" s="120"/>
      <c r="EZ125" s="120"/>
      <c r="FA125" s="121"/>
      <c r="FB125" s="122"/>
      <c r="FC125" s="123"/>
      <c r="FD125" s="124"/>
      <c r="FE125" s="127"/>
      <c r="FF125" s="128"/>
      <c r="FG125" s="2" t="s">
        <v>36</v>
      </c>
      <c r="FH125" s="130"/>
      <c r="FI125" s="130"/>
      <c r="FJ125" s="130"/>
      <c r="FK125" s="130"/>
      <c r="FL125" s="130"/>
      <c r="FM125" s="118"/>
      <c r="FN125" s="119"/>
      <c r="FO125" s="119"/>
      <c r="FP125" s="120"/>
      <c r="FQ125" s="120"/>
      <c r="FR125" s="120"/>
      <c r="FS125" s="121"/>
      <c r="FT125" s="122"/>
      <c r="FU125" s="123"/>
      <c r="FV125" s="124"/>
      <c r="FW125" s="127"/>
      <c r="FX125" s="128"/>
    </row>
    <row r="126" spans="1:180" ht="14.25" customHeight="1" x14ac:dyDescent="0.2">
      <c r="A126" s="3" t="s">
        <v>84</v>
      </c>
      <c r="B126" s="130"/>
      <c r="C126" s="130"/>
      <c r="D126" s="130"/>
      <c r="E126" s="130"/>
      <c r="F126" s="130"/>
      <c r="G126" s="138"/>
      <c r="H126" s="139"/>
      <c r="I126" s="139"/>
      <c r="J126" s="140"/>
      <c r="K126" s="140"/>
      <c r="L126" s="140"/>
      <c r="M126" s="141"/>
      <c r="N126" s="175"/>
      <c r="O126" s="176"/>
      <c r="P126" s="177"/>
      <c r="Q126" s="178"/>
      <c r="R126" s="179"/>
      <c r="S126" s="3" t="s">
        <v>84</v>
      </c>
      <c r="T126" s="130"/>
      <c r="U126" s="130"/>
      <c r="V126" s="130"/>
      <c r="W126" s="130"/>
      <c r="X126" s="130"/>
      <c r="Y126" s="138"/>
      <c r="Z126" s="139"/>
      <c r="AA126" s="139"/>
      <c r="AB126" s="140"/>
      <c r="AC126" s="140"/>
      <c r="AD126" s="140"/>
      <c r="AE126" s="141"/>
      <c r="AF126" s="175"/>
      <c r="AG126" s="176"/>
      <c r="AH126" s="177"/>
      <c r="AI126" s="178"/>
      <c r="AJ126" s="179"/>
      <c r="AK126" s="3" t="s">
        <v>84</v>
      </c>
      <c r="AL126" s="178"/>
      <c r="AM126" s="180"/>
      <c r="AN126" s="180"/>
      <c r="AO126" s="180"/>
      <c r="AP126" s="179"/>
      <c r="AQ126" s="138"/>
      <c r="AR126" s="139"/>
      <c r="AS126" s="139"/>
      <c r="AT126" s="140"/>
      <c r="AU126" s="140"/>
      <c r="AV126" s="140"/>
      <c r="AW126" s="141"/>
      <c r="AX126" s="175"/>
      <c r="AY126" s="176"/>
      <c r="AZ126" s="177"/>
      <c r="BA126" s="178"/>
      <c r="BB126" s="179"/>
      <c r="BC126" s="3" t="s">
        <v>84</v>
      </c>
      <c r="BD126" s="130"/>
      <c r="BE126" s="130"/>
      <c r="BF126" s="130"/>
      <c r="BG126" s="130"/>
      <c r="BH126" s="130"/>
      <c r="BI126" s="138"/>
      <c r="BJ126" s="139"/>
      <c r="BK126" s="139"/>
      <c r="BL126" s="140"/>
      <c r="BM126" s="140"/>
      <c r="BN126" s="140"/>
      <c r="BO126" s="141"/>
      <c r="BP126" s="175"/>
      <c r="BQ126" s="176"/>
      <c r="BR126" s="177"/>
      <c r="BS126" s="178"/>
      <c r="BT126" s="179"/>
      <c r="BU126" s="3" t="s">
        <v>84</v>
      </c>
      <c r="BV126" s="130"/>
      <c r="BW126" s="130"/>
      <c r="BX126" s="130"/>
      <c r="BY126" s="130"/>
      <c r="BZ126" s="130"/>
      <c r="CA126" s="138"/>
      <c r="CB126" s="139"/>
      <c r="CC126" s="139"/>
      <c r="CD126" s="140"/>
      <c r="CE126" s="140"/>
      <c r="CF126" s="140"/>
      <c r="CG126" s="141"/>
      <c r="CH126" s="175"/>
      <c r="CI126" s="176"/>
      <c r="CJ126" s="177"/>
      <c r="CK126" s="178"/>
      <c r="CL126" s="179"/>
      <c r="CM126" s="3" t="s">
        <v>84</v>
      </c>
      <c r="CN126" s="130"/>
      <c r="CO126" s="130"/>
      <c r="CP126" s="130"/>
      <c r="CQ126" s="130"/>
      <c r="CR126" s="130"/>
      <c r="CS126" s="138"/>
      <c r="CT126" s="139"/>
      <c r="CU126" s="139"/>
      <c r="CV126" s="140"/>
      <c r="CW126" s="140"/>
      <c r="CX126" s="140"/>
      <c r="CY126" s="141"/>
      <c r="CZ126" s="175"/>
      <c r="DA126" s="176"/>
      <c r="DB126" s="177"/>
      <c r="DC126" s="178"/>
      <c r="DD126" s="179"/>
      <c r="DE126" s="3" t="s">
        <v>84</v>
      </c>
      <c r="DF126" s="130"/>
      <c r="DG126" s="130"/>
      <c r="DH126" s="130"/>
      <c r="DI126" s="130"/>
      <c r="DJ126" s="130"/>
      <c r="DK126" s="138"/>
      <c r="DL126" s="139"/>
      <c r="DM126" s="139"/>
      <c r="DN126" s="140"/>
      <c r="DO126" s="140"/>
      <c r="DP126" s="140"/>
      <c r="DQ126" s="141"/>
      <c r="DR126" s="175"/>
      <c r="DS126" s="176"/>
      <c r="DT126" s="177"/>
      <c r="DU126" s="178"/>
      <c r="DV126" s="179"/>
      <c r="DW126" s="3" t="s">
        <v>84</v>
      </c>
      <c r="DX126" s="130"/>
      <c r="DY126" s="130"/>
      <c r="DZ126" s="130"/>
      <c r="EA126" s="130"/>
      <c r="EB126" s="130"/>
      <c r="EC126" s="138"/>
      <c r="ED126" s="139"/>
      <c r="EE126" s="139"/>
      <c r="EF126" s="140"/>
      <c r="EG126" s="140"/>
      <c r="EH126" s="140"/>
      <c r="EI126" s="141"/>
      <c r="EJ126" s="175"/>
      <c r="EK126" s="176"/>
      <c r="EL126" s="177"/>
      <c r="EM126" s="178"/>
      <c r="EN126" s="179"/>
      <c r="EO126" s="3" t="s">
        <v>84</v>
      </c>
      <c r="EP126" s="130"/>
      <c r="EQ126" s="130"/>
      <c r="ER126" s="130"/>
      <c r="ES126" s="130"/>
      <c r="ET126" s="130"/>
      <c r="EU126" s="138"/>
      <c r="EV126" s="139"/>
      <c r="EW126" s="139"/>
      <c r="EX126" s="140"/>
      <c r="EY126" s="140"/>
      <c r="EZ126" s="140"/>
      <c r="FA126" s="141"/>
      <c r="FB126" s="175"/>
      <c r="FC126" s="176"/>
      <c r="FD126" s="177"/>
      <c r="FE126" s="178"/>
      <c r="FF126" s="179"/>
      <c r="FG126" s="3" t="s">
        <v>84</v>
      </c>
      <c r="FH126" s="130"/>
      <c r="FI126" s="130"/>
      <c r="FJ126" s="130"/>
      <c r="FK126" s="130"/>
      <c r="FL126" s="130"/>
      <c r="FM126" s="138"/>
      <c r="FN126" s="139"/>
      <c r="FO126" s="139"/>
      <c r="FP126" s="140"/>
      <c r="FQ126" s="140"/>
      <c r="FR126" s="140"/>
      <c r="FS126" s="141"/>
      <c r="FT126" s="175"/>
      <c r="FU126" s="176"/>
      <c r="FV126" s="177"/>
      <c r="FW126" s="178"/>
      <c r="FX126" s="179"/>
    </row>
    <row r="127" spans="1:180" ht="14.25" customHeight="1" x14ac:dyDescent="0.2">
      <c r="A127" s="2" t="s">
        <v>36</v>
      </c>
      <c r="B127" s="130"/>
      <c r="C127" s="130"/>
      <c r="D127" s="130"/>
      <c r="E127" s="130"/>
      <c r="F127" s="130"/>
      <c r="G127" s="118"/>
      <c r="H127" s="119"/>
      <c r="I127" s="119"/>
      <c r="J127" s="120"/>
      <c r="K127" s="120"/>
      <c r="L127" s="120"/>
      <c r="M127" s="121"/>
      <c r="N127" s="122"/>
      <c r="O127" s="123"/>
      <c r="P127" s="124"/>
      <c r="Q127" s="127"/>
      <c r="R127" s="128"/>
      <c r="S127" s="2" t="s">
        <v>36</v>
      </c>
      <c r="T127" s="130"/>
      <c r="U127" s="130"/>
      <c r="V127" s="130"/>
      <c r="W127" s="130"/>
      <c r="X127" s="130"/>
      <c r="Y127" s="118"/>
      <c r="Z127" s="119"/>
      <c r="AA127" s="119"/>
      <c r="AB127" s="120"/>
      <c r="AC127" s="120"/>
      <c r="AD127" s="120"/>
      <c r="AE127" s="121"/>
      <c r="AF127" s="122"/>
      <c r="AG127" s="123"/>
      <c r="AH127" s="124"/>
      <c r="AI127" s="127"/>
      <c r="AJ127" s="128"/>
      <c r="AK127" s="2" t="s">
        <v>36</v>
      </c>
      <c r="AL127" s="127"/>
      <c r="AM127" s="143"/>
      <c r="AN127" s="143"/>
      <c r="AO127" s="143"/>
      <c r="AP127" s="128"/>
      <c r="AQ127" s="118"/>
      <c r="AR127" s="119"/>
      <c r="AS127" s="119"/>
      <c r="AT127" s="120"/>
      <c r="AU127" s="120"/>
      <c r="AV127" s="120"/>
      <c r="AW127" s="121"/>
      <c r="AX127" s="122"/>
      <c r="AY127" s="123"/>
      <c r="AZ127" s="124"/>
      <c r="BA127" s="127"/>
      <c r="BB127" s="128"/>
      <c r="BC127" s="2" t="s">
        <v>36</v>
      </c>
      <c r="BD127" s="130"/>
      <c r="BE127" s="130"/>
      <c r="BF127" s="130"/>
      <c r="BG127" s="130"/>
      <c r="BH127" s="130"/>
      <c r="BI127" s="118"/>
      <c r="BJ127" s="119"/>
      <c r="BK127" s="119"/>
      <c r="BL127" s="120"/>
      <c r="BM127" s="120"/>
      <c r="BN127" s="120"/>
      <c r="BO127" s="121"/>
      <c r="BP127" s="122"/>
      <c r="BQ127" s="123"/>
      <c r="BR127" s="124"/>
      <c r="BS127" s="127"/>
      <c r="BT127" s="128"/>
      <c r="BU127" s="2" t="s">
        <v>36</v>
      </c>
      <c r="BV127" s="130"/>
      <c r="BW127" s="130"/>
      <c r="BX127" s="130"/>
      <c r="BY127" s="130"/>
      <c r="BZ127" s="130"/>
      <c r="CA127" s="118"/>
      <c r="CB127" s="119"/>
      <c r="CC127" s="119"/>
      <c r="CD127" s="120"/>
      <c r="CE127" s="120"/>
      <c r="CF127" s="120"/>
      <c r="CG127" s="121"/>
      <c r="CH127" s="122"/>
      <c r="CI127" s="123"/>
      <c r="CJ127" s="124"/>
      <c r="CK127" s="127"/>
      <c r="CL127" s="128"/>
      <c r="CM127" s="2" t="s">
        <v>36</v>
      </c>
      <c r="CN127" s="130"/>
      <c r="CO127" s="130"/>
      <c r="CP127" s="130"/>
      <c r="CQ127" s="130"/>
      <c r="CR127" s="130"/>
      <c r="CS127" s="118"/>
      <c r="CT127" s="119"/>
      <c r="CU127" s="119"/>
      <c r="CV127" s="120"/>
      <c r="CW127" s="120"/>
      <c r="CX127" s="120"/>
      <c r="CY127" s="121"/>
      <c r="CZ127" s="122"/>
      <c r="DA127" s="123"/>
      <c r="DB127" s="124"/>
      <c r="DC127" s="127"/>
      <c r="DD127" s="128"/>
      <c r="DE127" s="2" t="s">
        <v>36</v>
      </c>
      <c r="DF127" s="130"/>
      <c r="DG127" s="130"/>
      <c r="DH127" s="130"/>
      <c r="DI127" s="130"/>
      <c r="DJ127" s="130"/>
      <c r="DK127" s="118"/>
      <c r="DL127" s="119"/>
      <c r="DM127" s="119"/>
      <c r="DN127" s="120"/>
      <c r="DO127" s="120"/>
      <c r="DP127" s="120"/>
      <c r="DQ127" s="121"/>
      <c r="DR127" s="122"/>
      <c r="DS127" s="123"/>
      <c r="DT127" s="124"/>
      <c r="DU127" s="127"/>
      <c r="DV127" s="128"/>
      <c r="DW127" s="2" t="s">
        <v>36</v>
      </c>
      <c r="DX127" s="130"/>
      <c r="DY127" s="130"/>
      <c r="DZ127" s="130"/>
      <c r="EA127" s="130"/>
      <c r="EB127" s="130"/>
      <c r="EC127" s="118"/>
      <c r="ED127" s="119"/>
      <c r="EE127" s="119"/>
      <c r="EF127" s="120"/>
      <c r="EG127" s="120"/>
      <c r="EH127" s="120"/>
      <c r="EI127" s="121"/>
      <c r="EJ127" s="122"/>
      <c r="EK127" s="123"/>
      <c r="EL127" s="124"/>
      <c r="EM127" s="127"/>
      <c r="EN127" s="128"/>
      <c r="EO127" s="2" t="s">
        <v>36</v>
      </c>
      <c r="EP127" s="130"/>
      <c r="EQ127" s="130"/>
      <c r="ER127" s="130"/>
      <c r="ES127" s="130"/>
      <c r="ET127" s="130"/>
      <c r="EU127" s="118"/>
      <c r="EV127" s="119"/>
      <c r="EW127" s="119"/>
      <c r="EX127" s="120"/>
      <c r="EY127" s="120"/>
      <c r="EZ127" s="120"/>
      <c r="FA127" s="121"/>
      <c r="FB127" s="122"/>
      <c r="FC127" s="123"/>
      <c r="FD127" s="124"/>
      <c r="FE127" s="127"/>
      <c r="FF127" s="128"/>
      <c r="FG127" s="2" t="s">
        <v>36</v>
      </c>
      <c r="FH127" s="130"/>
      <c r="FI127" s="130"/>
      <c r="FJ127" s="130"/>
      <c r="FK127" s="130"/>
      <c r="FL127" s="130"/>
      <c r="FM127" s="118"/>
      <c r="FN127" s="119"/>
      <c r="FO127" s="119"/>
      <c r="FP127" s="120"/>
      <c r="FQ127" s="120"/>
      <c r="FR127" s="120"/>
      <c r="FS127" s="121"/>
      <c r="FT127" s="122"/>
      <c r="FU127" s="123"/>
      <c r="FV127" s="124"/>
      <c r="FW127" s="127"/>
      <c r="FX127" s="128"/>
    </row>
    <row r="128" spans="1:180" ht="14.25" customHeight="1" x14ac:dyDescent="0.2">
      <c r="A128" s="14" t="s">
        <v>85</v>
      </c>
      <c r="B128" s="129"/>
      <c r="C128" s="129"/>
      <c r="D128" s="129"/>
      <c r="E128" s="129"/>
      <c r="F128" s="129"/>
      <c r="G128" s="131"/>
      <c r="H128" s="132"/>
      <c r="I128" s="132"/>
      <c r="J128" s="133"/>
      <c r="K128" s="133"/>
      <c r="L128" s="133"/>
      <c r="M128" s="134"/>
      <c r="N128" s="135"/>
      <c r="O128" s="136"/>
      <c r="P128" s="137"/>
      <c r="Q128" s="125"/>
      <c r="R128" s="126"/>
      <c r="S128" s="14" t="s">
        <v>85</v>
      </c>
      <c r="T128" s="129"/>
      <c r="U128" s="129"/>
      <c r="V128" s="129"/>
      <c r="W128" s="129"/>
      <c r="X128" s="129"/>
      <c r="Y128" s="131"/>
      <c r="Z128" s="132"/>
      <c r="AA128" s="132"/>
      <c r="AB128" s="133"/>
      <c r="AC128" s="133"/>
      <c r="AD128" s="133"/>
      <c r="AE128" s="134"/>
      <c r="AF128" s="135"/>
      <c r="AG128" s="136"/>
      <c r="AH128" s="137"/>
      <c r="AI128" s="125"/>
      <c r="AJ128" s="126"/>
      <c r="AK128" s="14" t="s">
        <v>85</v>
      </c>
      <c r="AL128" s="125"/>
      <c r="AM128" s="142"/>
      <c r="AN128" s="142"/>
      <c r="AO128" s="142"/>
      <c r="AP128" s="126"/>
      <c r="AQ128" s="131"/>
      <c r="AR128" s="132"/>
      <c r="AS128" s="132"/>
      <c r="AT128" s="133"/>
      <c r="AU128" s="133"/>
      <c r="AV128" s="133"/>
      <c r="AW128" s="134"/>
      <c r="AX128" s="135"/>
      <c r="AY128" s="136"/>
      <c r="AZ128" s="137"/>
      <c r="BA128" s="125"/>
      <c r="BB128" s="126"/>
      <c r="BC128" s="14" t="s">
        <v>85</v>
      </c>
      <c r="BD128" s="129"/>
      <c r="BE128" s="129"/>
      <c r="BF128" s="129"/>
      <c r="BG128" s="129"/>
      <c r="BH128" s="129"/>
      <c r="BI128" s="131"/>
      <c r="BJ128" s="132"/>
      <c r="BK128" s="132"/>
      <c r="BL128" s="133"/>
      <c r="BM128" s="133"/>
      <c r="BN128" s="133"/>
      <c r="BO128" s="134"/>
      <c r="BP128" s="135"/>
      <c r="BQ128" s="136"/>
      <c r="BR128" s="137"/>
      <c r="BS128" s="125"/>
      <c r="BT128" s="126"/>
      <c r="BU128" s="14" t="s">
        <v>85</v>
      </c>
      <c r="BV128" s="129"/>
      <c r="BW128" s="129"/>
      <c r="BX128" s="129"/>
      <c r="BY128" s="129"/>
      <c r="BZ128" s="129"/>
      <c r="CA128" s="131"/>
      <c r="CB128" s="132"/>
      <c r="CC128" s="132"/>
      <c r="CD128" s="133"/>
      <c r="CE128" s="133"/>
      <c r="CF128" s="133"/>
      <c r="CG128" s="134"/>
      <c r="CH128" s="135"/>
      <c r="CI128" s="136"/>
      <c r="CJ128" s="137"/>
      <c r="CK128" s="125"/>
      <c r="CL128" s="126"/>
      <c r="CM128" s="14" t="s">
        <v>85</v>
      </c>
      <c r="CN128" s="129"/>
      <c r="CO128" s="129"/>
      <c r="CP128" s="129"/>
      <c r="CQ128" s="129"/>
      <c r="CR128" s="129"/>
      <c r="CS128" s="131"/>
      <c r="CT128" s="132"/>
      <c r="CU128" s="132"/>
      <c r="CV128" s="133"/>
      <c r="CW128" s="133"/>
      <c r="CX128" s="133"/>
      <c r="CY128" s="134"/>
      <c r="CZ128" s="135"/>
      <c r="DA128" s="136"/>
      <c r="DB128" s="137"/>
      <c r="DC128" s="125"/>
      <c r="DD128" s="126"/>
      <c r="DE128" s="14" t="s">
        <v>85</v>
      </c>
      <c r="DF128" s="129"/>
      <c r="DG128" s="129"/>
      <c r="DH128" s="129"/>
      <c r="DI128" s="129"/>
      <c r="DJ128" s="129"/>
      <c r="DK128" s="131"/>
      <c r="DL128" s="132"/>
      <c r="DM128" s="132"/>
      <c r="DN128" s="133"/>
      <c r="DO128" s="133"/>
      <c r="DP128" s="133"/>
      <c r="DQ128" s="134"/>
      <c r="DR128" s="135"/>
      <c r="DS128" s="136"/>
      <c r="DT128" s="137"/>
      <c r="DU128" s="125"/>
      <c r="DV128" s="126"/>
      <c r="DW128" s="14" t="s">
        <v>85</v>
      </c>
      <c r="DX128" s="129"/>
      <c r="DY128" s="129"/>
      <c r="DZ128" s="129"/>
      <c r="EA128" s="129"/>
      <c r="EB128" s="129"/>
      <c r="EC128" s="131"/>
      <c r="ED128" s="132"/>
      <c r="EE128" s="132"/>
      <c r="EF128" s="133"/>
      <c r="EG128" s="133"/>
      <c r="EH128" s="133"/>
      <c r="EI128" s="134"/>
      <c r="EJ128" s="135"/>
      <c r="EK128" s="136"/>
      <c r="EL128" s="137"/>
      <c r="EM128" s="125"/>
      <c r="EN128" s="126"/>
      <c r="EO128" s="14" t="s">
        <v>85</v>
      </c>
      <c r="EP128" s="129"/>
      <c r="EQ128" s="129"/>
      <c r="ER128" s="129"/>
      <c r="ES128" s="129"/>
      <c r="ET128" s="129"/>
      <c r="EU128" s="131"/>
      <c r="EV128" s="132"/>
      <c r="EW128" s="132"/>
      <c r="EX128" s="133"/>
      <c r="EY128" s="133"/>
      <c r="EZ128" s="133"/>
      <c r="FA128" s="134"/>
      <c r="FB128" s="135"/>
      <c r="FC128" s="136"/>
      <c r="FD128" s="137"/>
      <c r="FE128" s="125"/>
      <c r="FF128" s="126"/>
      <c r="FG128" s="14" t="s">
        <v>85</v>
      </c>
      <c r="FH128" s="129"/>
      <c r="FI128" s="129"/>
      <c r="FJ128" s="129"/>
      <c r="FK128" s="129"/>
      <c r="FL128" s="129"/>
      <c r="FM128" s="131"/>
      <c r="FN128" s="132"/>
      <c r="FO128" s="132"/>
      <c r="FP128" s="133"/>
      <c r="FQ128" s="133"/>
      <c r="FR128" s="133"/>
      <c r="FS128" s="134"/>
      <c r="FT128" s="135"/>
      <c r="FU128" s="136"/>
      <c r="FV128" s="137"/>
      <c r="FW128" s="125"/>
      <c r="FX128" s="126"/>
    </row>
    <row r="129" spans="1:180" ht="14.25" customHeight="1" x14ac:dyDescent="0.2">
      <c r="A129" s="2" t="s">
        <v>36</v>
      </c>
      <c r="B129" s="130"/>
      <c r="C129" s="130"/>
      <c r="D129" s="130"/>
      <c r="E129" s="130"/>
      <c r="F129" s="130"/>
      <c r="G129" s="118"/>
      <c r="H129" s="119"/>
      <c r="I129" s="119"/>
      <c r="J129" s="120"/>
      <c r="K129" s="120"/>
      <c r="L129" s="120"/>
      <c r="M129" s="121"/>
      <c r="N129" s="122"/>
      <c r="O129" s="123"/>
      <c r="P129" s="124"/>
      <c r="Q129" s="127"/>
      <c r="R129" s="128"/>
      <c r="S129" s="2" t="s">
        <v>36</v>
      </c>
      <c r="T129" s="130"/>
      <c r="U129" s="130"/>
      <c r="V129" s="130"/>
      <c r="W129" s="130"/>
      <c r="X129" s="130"/>
      <c r="Y129" s="118"/>
      <c r="Z129" s="119"/>
      <c r="AA129" s="119"/>
      <c r="AB129" s="120"/>
      <c r="AC129" s="120"/>
      <c r="AD129" s="120"/>
      <c r="AE129" s="121"/>
      <c r="AF129" s="122"/>
      <c r="AG129" s="123"/>
      <c r="AH129" s="124"/>
      <c r="AI129" s="127"/>
      <c r="AJ129" s="128"/>
      <c r="AK129" s="2" t="s">
        <v>36</v>
      </c>
      <c r="AL129" s="127"/>
      <c r="AM129" s="143"/>
      <c r="AN129" s="143"/>
      <c r="AO129" s="143"/>
      <c r="AP129" s="128"/>
      <c r="AQ129" s="118"/>
      <c r="AR129" s="119"/>
      <c r="AS129" s="119"/>
      <c r="AT129" s="120"/>
      <c r="AU129" s="120"/>
      <c r="AV129" s="120"/>
      <c r="AW129" s="121"/>
      <c r="AX129" s="122"/>
      <c r="AY129" s="123"/>
      <c r="AZ129" s="124"/>
      <c r="BA129" s="127"/>
      <c r="BB129" s="128"/>
      <c r="BC129" s="2" t="s">
        <v>36</v>
      </c>
      <c r="BD129" s="130"/>
      <c r="BE129" s="130"/>
      <c r="BF129" s="130"/>
      <c r="BG129" s="130"/>
      <c r="BH129" s="130"/>
      <c r="BI129" s="118"/>
      <c r="BJ129" s="119"/>
      <c r="BK129" s="119"/>
      <c r="BL129" s="120"/>
      <c r="BM129" s="120"/>
      <c r="BN129" s="120"/>
      <c r="BO129" s="121"/>
      <c r="BP129" s="122"/>
      <c r="BQ129" s="123"/>
      <c r="BR129" s="124"/>
      <c r="BS129" s="127"/>
      <c r="BT129" s="128"/>
      <c r="BU129" s="2" t="s">
        <v>36</v>
      </c>
      <c r="BV129" s="130"/>
      <c r="BW129" s="130"/>
      <c r="BX129" s="130"/>
      <c r="BY129" s="130"/>
      <c r="BZ129" s="130"/>
      <c r="CA129" s="118"/>
      <c r="CB129" s="119"/>
      <c r="CC129" s="119"/>
      <c r="CD129" s="120"/>
      <c r="CE129" s="120"/>
      <c r="CF129" s="120"/>
      <c r="CG129" s="121"/>
      <c r="CH129" s="122"/>
      <c r="CI129" s="123"/>
      <c r="CJ129" s="124"/>
      <c r="CK129" s="127"/>
      <c r="CL129" s="128"/>
      <c r="CM129" s="2" t="s">
        <v>36</v>
      </c>
      <c r="CN129" s="130"/>
      <c r="CO129" s="130"/>
      <c r="CP129" s="130"/>
      <c r="CQ129" s="130"/>
      <c r="CR129" s="130"/>
      <c r="CS129" s="118"/>
      <c r="CT129" s="119"/>
      <c r="CU129" s="119"/>
      <c r="CV129" s="120"/>
      <c r="CW129" s="120"/>
      <c r="CX129" s="120"/>
      <c r="CY129" s="121"/>
      <c r="CZ129" s="122"/>
      <c r="DA129" s="123"/>
      <c r="DB129" s="124"/>
      <c r="DC129" s="127"/>
      <c r="DD129" s="128"/>
      <c r="DE129" s="2" t="s">
        <v>36</v>
      </c>
      <c r="DF129" s="130"/>
      <c r="DG129" s="130"/>
      <c r="DH129" s="130"/>
      <c r="DI129" s="130"/>
      <c r="DJ129" s="130"/>
      <c r="DK129" s="118"/>
      <c r="DL129" s="119"/>
      <c r="DM129" s="119"/>
      <c r="DN129" s="120"/>
      <c r="DO129" s="120"/>
      <c r="DP129" s="120"/>
      <c r="DQ129" s="121"/>
      <c r="DR129" s="122"/>
      <c r="DS129" s="123"/>
      <c r="DT129" s="124"/>
      <c r="DU129" s="127"/>
      <c r="DV129" s="128"/>
      <c r="DW129" s="2" t="s">
        <v>36</v>
      </c>
      <c r="DX129" s="130"/>
      <c r="DY129" s="130"/>
      <c r="DZ129" s="130"/>
      <c r="EA129" s="130"/>
      <c r="EB129" s="130"/>
      <c r="EC129" s="118"/>
      <c r="ED129" s="119"/>
      <c r="EE129" s="119"/>
      <c r="EF129" s="120"/>
      <c r="EG129" s="120"/>
      <c r="EH129" s="120"/>
      <c r="EI129" s="121"/>
      <c r="EJ129" s="122"/>
      <c r="EK129" s="123"/>
      <c r="EL129" s="124"/>
      <c r="EM129" s="127"/>
      <c r="EN129" s="128"/>
      <c r="EO129" s="2" t="s">
        <v>36</v>
      </c>
      <c r="EP129" s="130"/>
      <c r="EQ129" s="130"/>
      <c r="ER129" s="130"/>
      <c r="ES129" s="130"/>
      <c r="ET129" s="130"/>
      <c r="EU129" s="118"/>
      <c r="EV129" s="119"/>
      <c r="EW129" s="119"/>
      <c r="EX129" s="120"/>
      <c r="EY129" s="120"/>
      <c r="EZ129" s="120"/>
      <c r="FA129" s="121"/>
      <c r="FB129" s="122"/>
      <c r="FC129" s="123"/>
      <c r="FD129" s="124"/>
      <c r="FE129" s="127"/>
      <c r="FF129" s="128"/>
      <c r="FG129" s="2" t="s">
        <v>36</v>
      </c>
      <c r="FH129" s="130"/>
      <c r="FI129" s="130"/>
      <c r="FJ129" s="130"/>
      <c r="FK129" s="130"/>
      <c r="FL129" s="130"/>
      <c r="FM129" s="118"/>
      <c r="FN129" s="119"/>
      <c r="FO129" s="119"/>
      <c r="FP129" s="120"/>
      <c r="FQ129" s="120"/>
      <c r="FR129" s="120"/>
      <c r="FS129" s="121"/>
      <c r="FT129" s="122"/>
      <c r="FU129" s="123"/>
      <c r="FV129" s="124"/>
      <c r="FW129" s="127"/>
      <c r="FX129" s="128"/>
    </row>
    <row r="130" spans="1:180" ht="14.25" customHeight="1" x14ac:dyDescent="0.2">
      <c r="A130" s="3" t="s">
        <v>86</v>
      </c>
      <c r="B130" s="130"/>
      <c r="C130" s="130"/>
      <c r="D130" s="130"/>
      <c r="E130" s="130"/>
      <c r="F130" s="130"/>
      <c r="G130" s="138"/>
      <c r="H130" s="139"/>
      <c r="I130" s="139"/>
      <c r="J130" s="140"/>
      <c r="K130" s="140"/>
      <c r="L130" s="140"/>
      <c r="M130" s="141"/>
      <c r="N130" s="175"/>
      <c r="O130" s="176"/>
      <c r="P130" s="177"/>
      <c r="Q130" s="178"/>
      <c r="R130" s="179"/>
      <c r="S130" s="3" t="s">
        <v>86</v>
      </c>
      <c r="T130" s="130"/>
      <c r="U130" s="130"/>
      <c r="V130" s="130"/>
      <c r="W130" s="130"/>
      <c r="X130" s="130"/>
      <c r="Y130" s="138"/>
      <c r="Z130" s="139"/>
      <c r="AA130" s="139"/>
      <c r="AB130" s="140"/>
      <c r="AC130" s="140"/>
      <c r="AD130" s="140"/>
      <c r="AE130" s="141"/>
      <c r="AF130" s="175"/>
      <c r="AG130" s="176"/>
      <c r="AH130" s="177"/>
      <c r="AI130" s="178"/>
      <c r="AJ130" s="179"/>
      <c r="AK130" s="3" t="s">
        <v>86</v>
      </c>
      <c r="AL130" s="178"/>
      <c r="AM130" s="180"/>
      <c r="AN130" s="180"/>
      <c r="AO130" s="180"/>
      <c r="AP130" s="179"/>
      <c r="AQ130" s="138"/>
      <c r="AR130" s="139"/>
      <c r="AS130" s="139"/>
      <c r="AT130" s="140"/>
      <c r="AU130" s="140"/>
      <c r="AV130" s="140"/>
      <c r="AW130" s="141"/>
      <c r="AX130" s="175"/>
      <c r="AY130" s="176"/>
      <c r="AZ130" s="177"/>
      <c r="BA130" s="178"/>
      <c r="BB130" s="179"/>
      <c r="BC130" s="3" t="s">
        <v>86</v>
      </c>
      <c r="BD130" s="130"/>
      <c r="BE130" s="130"/>
      <c r="BF130" s="130"/>
      <c r="BG130" s="130"/>
      <c r="BH130" s="130"/>
      <c r="BI130" s="138"/>
      <c r="BJ130" s="139"/>
      <c r="BK130" s="139"/>
      <c r="BL130" s="140"/>
      <c r="BM130" s="140"/>
      <c r="BN130" s="140"/>
      <c r="BO130" s="141"/>
      <c r="BP130" s="175"/>
      <c r="BQ130" s="176"/>
      <c r="BR130" s="177"/>
      <c r="BS130" s="178"/>
      <c r="BT130" s="179"/>
      <c r="BU130" s="3" t="s">
        <v>86</v>
      </c>
      <c r="BV130" s="130"/>
      <c r="BW130" s="130"/>
      <c r="BX130" s="130"/>
      <c r="BY130" s="130"/>
      <c r="BZ130" s="130"/>
      <c r="CA130" s="138"/>
      <c r="CB130" s="139"/>
      <c r="CC130" s="139"/>
      <c r="CD130" s="140"/>
      <c r="CE130" s="140"/>
      <c r="CF130" s="140"/>
      <c r="CG130" s="141"/>
      <c r="CH130" s="175"/>
      <c r="CI130" s="176"/>
      <c r="CJ130" s="177"/>
      <c r="CK130" s="178"/>
      <c r="CL130" s="179"/>
      <c r="CM130" s="3" t="s">
        <v>86</v>
      </c>
      <c r="CN130" s="130"/>
      <c r="CO130" s="130"/>
      <c r="CP130" s="130"/>
      <c r="CQ130" s="130"/>
      <c r="CR130" s="130"/>
      <c r="CS130" s="138"/>
      <c r="CT130" s="139"/>
      <c r="CU130" s="139"/>
      <c r="CV130" s="140"/>
      <c r="CW130" s="140"/>
      <c r="CX130" s="140"/>
      <c r="CY130" s="141"/>
      <c r="CZ130" s="175"/>
      <c r="DA130" s="176"/>
      <c r="DB130" s="177"/>
      <c r="DC130" s="178"/>
      <c r="DD130" s="179"/>
      <c r="DE130" s="3" t="s">
        <v>86</v>
      </c>
      <c r="DF130" s="130"/>
      <c r="DG130" s="130"/>
      <c r="DH130" s="130"/>
      <c r="DI130" s="130"/>
      <c r="DJ130" s="130"/>
      <c r="DK130" s="138"/>
      <c r="DL130" s="139"/>
      <c r="DM130" s="139"/>
      <c r="DN130" s="140"/>
      <c r="DO130" s="140"/>
      <c r="DP130" s="140"/>
      <c r="DQ130" s="141"/>
      <c r="DR130" s="175"/>
      <c r="DS130" s="176"/>
      <c r="DT130" s="177"/>
      <c r="DU130" s="178"/>
      <c r="DV130" s="179"/>
      <c r="DW130" s="3" t="s">
        <v>86</v>
      </c>
      <c r="DX130" s="130"/>
      <c r="DY130" s="130"/>
      <c r="DZ130" s="130"/>
      <c r="EA130" s="130"/>
      <c r="EB130" s="130"/>
      <c r="EC130" s="138"/>
      <c r="ED130" s="139"/>
      <c r="EE130" s="139"/>
      <c r="EF130" s="140"/>
      <c r="EG130" s="140"/>
      <c r="EH130" s="140"/>
      <c r="EI130" s="141"/>
      <c r="EJ130" s="175"/>
      <c r="EK130" s="176"/>
      <c r="EL130" s="177"/>
      <c r="EM130" s="178"/>
      <c r="EN130" s="179"/>
      <c r="EO130" s="3" t="s">
        <v>86</v>
      </c>
      <c r="EP130" s="130"/>
      <c r="EQ130" s="130"/>
      <c r="ER130" s="130"/>
      <c r="ES130" s="130"/>
      <c r="ET130" s="130"/>
      <c r="EU130" s="138"/>
      <c r="EV130" s="139"/>
      <c r="EW130" s="139"/>
      <c r="EX130" s="140"/>
      <c r="EY130" s="140"/>
      <c r="EZ130" s="140"/>
      <c r="FA130" s="141"/>
      <c r="FB130" s="175"/>
      <c r="FC130" s="176"/>
      <c r="FD130" s="177"/>
      <c r="FE130" s="178"/>
      <c r="FF130" s="179"/>
      <c r="FG130" s="3" t="s">
        <v>86</v>
      </c>
      <c r="FH130" s="130"/>
      <c r="FI130" s="130"/>
      <c r="FJ130" s="130"/>
      <c r="FK130" s="130"/>
      <c r="FL130" s="130"/>
      <c r="FM130" s="138"/>
      <c r="FN130" s="139"/>
      <c r="FO130" s="139"/>
      <c r="FP130" s="140"/>
      <c r="FQ130" s="140"/>
      <c r="FR130" s="140"/>
      <c r="FS130" s="141"/>
      <c r="FT130" s="175"/>
      <c r="FU130" s="176"/>
      <c r="FV130" s="177"/>
      <c r="FW130" s="178"/>
      <c r="FX130" s="179"/>
    </row>
    <row r="131" spans="1:180" ht="14.25" customHeight="1" x14ac:dyDescent="0.2">
      <c r="A131" s="2" t="s">
        <v>36</v>
      </c>
      <c r="B131" s="130"/>
      <c r="C131" s="130"/>
      <c r="D131" s="130"/>
      <c r="E131" s="130"/>
      <c r="F131" s="130"/>
      <c r="G131" s="118"/>
      <c r="H131" s="119"/>
      <c r="I131" s="119"/>
      <c r="J131" s="120"/>
      <c r="K131" s="120"/>
      <c r="L131" s="120"/>
      <c r="M131" s="121"/>
      <c r="N131" s="122"/>
      <c r="O131" s="123"/>
      <c r="P131" s="124"/>
      <c r="Q131" s="127"/>
      <c r="R131" s="128"/>
      <c r="S131" s="2" t="s">
        <v>36</v>
      </c>
      <c r="T131" s="130"/>
      <c r="U131" s="130"/>
      <c r="V131" s="130"/>
      <c r="W131" s="130"/>
      <c r="X131" s="130"/>
      <c r="Y131" s="118"/>
      <c r="Z131" s="119"/>
      <c r="AA131" s="119"/>
      <c r="AB131" s="120"/>
      <c r="AC131" s="120"/>
      <c r="AD131" s="120"/>
      <c r="AE131" s="121"/>
      <c r="AF131" s="122"/>
      <c r="AG131" s="123"/>
      <c r="AH131" s="124"/>
      <c r="AI131" s="127"/>
      <c r="AJ131" s="128"/>
      <c r="AK131" s="2" t="s">
        <v>36</v>
      </c>
      <c r="AL131" s="127"/>
      <c r="AM131" s="143"/>
      <c r="AN131" s="143"/>
      <c r="AO131" s="143"/>
      <c r="AP131" s="128"/>
      <c r="AQ131" s="118"/>
      <c r="AR131" s="119"/>
      <c r="AS131" s="119"/>
      <c r="AT131" s="120"/>
      <c r="AU131" s="120"/>
      <c r="AV131" s="120"/>
      <c r="AW131" s="121"/>
      <c r="AX131" s="122"/>
      <c r="AY131" s="123"/>
      <c r="AZ131" s="124"/>
      <c r="BA131" s="127"/>
      <c r="BB131" s="128"/>
      <c r="BC131" s="2" t="s">
        <v>36</v>
      </c>
      <c r="BD131" s="130"/>
      <c r="BE131" s="130"/>
      <c r="BF131" s="130"/>
      <c r="BG131" s="130"/>
      <c r="BH131" s="130"/>
      <c r="BI131" s="118"/>
      <c r="BJ131" s="119"/>
      <c r="BK131" s="119"/>
      <c r="BL131" s="120"/>
      <c r="BM131" s="120"/>
      <c r="BN131" s="120"/>
      <c r="BO131" s="121"/>
      <c r="BP131" s="122"/>
      <c r="BQ131" s="123"/>
      <c r="BR131" s="124"/>
      <c r="BS131" s="127"/>
      <c r="BT131" s="128"/>
      <c r="BU131" s="2" t="s">
        <v>36</v>
      </c>
      <c r="BV131" s="130"/>
      <c r="BW131" s="130"/>
      <c r="BX131" s="130"/>
      <c r="BY131" s="130"/>
      <c r="BZ131" s="130"/>
      <c r="CA131" s="118"/>
      <c r="CB131" s="119"/>
      <c r="CC131" s="119"/>
      <c r="CD131" s="120"/>
      <c r="CE131" s="120"/>
      <c r="CF131" s="120"/>
      <c r="CG131" s="121"/>
      <c r="CH131" s="122"/>
      <c r="CI131" s="123"/>
      <c r="CJ131" s="124"/>
      <c r="CK131" s="127"/>
      <c r="CL131" s="128"/>
      <c r="CM131" s="2" t="s">
        <v>36</v>
      </c>
      <c r="CN131" s="130"/>
      <c r="CO131" s="130"/>
      <c r="CP131" s="130"/>
      <c r="CQ131" s="130"/>
      <c r="CR131" s="130"/>
      <c r="CS131" s="118"/>
      <c r="CT131" s="119"/>
      <c r="CU131" s="119"/>
      <c r="CV131" s="120"/>
      <c r="CW131" s="120"/>
      <c r="CX131" s="120"/>
      <c r="CY131" s="121"/>
      <c r="CZ131" s="122"/>
      <c r="DA131" s="123"/>
      <c r="DB131" s="124"/>
      <c r="DC131" s="127"/>
      <c r="DD131" s="128"/>
      <c r="DE131" s="2" t="s">
        <v>36</v>
      </c>
      <c r="DF131" s="130"/>
      <c r="DG131" s="130"/>
      <c r="DH131" s="130"/>
      <c r="DI131" s="130"/>
      <c r="DJ131" s="130"/>
      <c r="DK131" s="118"/>
      <c r="DL131" s="119"/>
      <c r="DM131" s="119"/>
      <c r="DN131" s="120"/>
      <c r="DO131" s="120"/>
      <c r="DP131" s="120"/>
      <c r="DQ131" s="121"/>
      <c r="DR131" s="122"/>
      <c r="DS131" s="123"/>
      <c r="DT131" s="124"/>
      <c r="DU131" s="127"/>
      <c r="DV131" s="128"/>
      <c r="DW131" s="2" t="s">
        <v>36</v>
      </c>
      <c r="DX131" s="130"/>
      <c r="DY131" s="130"/>
      <c r="DZ131" s="130"/>
      <c r="EA131" s="130"/>
      <c r="EB131" s="130"/>
      <c r="EC131" s="118"/>
      <c r="ED131" s="119"/>
      <c r="EE131" s="119"/>
      <c r="EF131" s="120"/>
      <c r="EG131" s="120"/>
      <c r="EH131" s="120"/>
      <c r="EI131" s="121"/>
      <c r="EJ131" s="122"/>
      <c r="EK131" s="123"/>
      <c r="EL131" s="124"/>
      <c r="EM131" s="127"/>
      <c r="EN131" s="128"/>
      <c r="EO131" s="2" t="s">
        <v>36</v>
      </c>
      <c r="EP131" s="130"/>
      <c r="EQ131" s="130"/>
      <c r="ER131" s="130"/>
      <c r="ES131" s="130"/>
      <c r="ET131" s="130"/>
      <c r="EU131" s="118"/>
      <c r="EV131" s="119"/>
      <c r="EW131" s="119"/>
      <c r="EX131" s="120"/>
      <c r="EY131" s="120"/>
      <c r="EZ131" s="120"/>
      <c r="FA131" s="121"/>
      <c r="FB131" s="122"/>
      <c r="FC131" s="123"/>
      <c r="FD131" s="124"/>
      <c r="FE131" s="127"/>
      <c r="FF131" s="128"/>
      <c r="FG131" s="2" t="s">
        <v>36</v>
      </c>
      <c r="FH131" s="130"/>
      <c r="FI131" s="130"/>
      <c r="FJ131" s="130"/>
      <c r="FK131" s="130"/>
      <c r="FL131" s="130"/>
      <c r="FM131" s="118"/>
      <c r="FN131" s="119"/>
      <c r="FO131" s="119"/>
      <c r="FP131" s="120"/>
      <c r="FQ131" s="120"/>
      <c r="FR131" s="120"/>
      <c r="FS131" s="121"/>
      <c r="FT131" s="122"/>
      <c r="FU131" s="123"/>
      <c r="FV131" s="124"/>
      <c r="FW131" s="127"/>
      <c r="FX131" s="128"/>
    </row>
    <row r="132" spans="1:180" ht="14.25" customHeight="1" x14ac:dyDescent="0.2">
      <c r="A132" s="3" t="s">
        <v>87</v>
      </c>
      <c r="B132" s="130"/>
      <c r="C132" s="130"/>
      <c r="D132" s="130"/>
      <c r="E132" s="130"/>
      <c r="F132" s="130"/>
      <c r="G132" s="138"/>
      <c r="H132" s="139"/>
      <c r="I132" s="139"/>
      <c r="J132" s="140"/>
      <c r="K132" s="140"/>
      <c r="L132" s="140"/>
      <c r="M132" s="141"/>
      <c r="N132" s="175"/>
      <c r="O132" s="176"/>
      <c r="P132" s="177"/>
      <c r="Q132" s="178"/>
      <c r="R132" s="179"/>
      <c r="S132" s="3" t="s">
        <v>87</v>
      </c>
      <c r="T132" s="130"/>
      <c r="U132" s="130"/>
      <c r="V132" s="130"/>
      <c r="W132" s="130"/>
      <c r="X132" s="130"/>
      <c r="Y132" s="138"/>
      <c r="Z132" s="139"/>
      <c r="AA132" s="139"/>
      <c r="AB132" s="140"/>
      <c r="AC132" s="140"/>
      <c r="AD132" s="140"/>
      <c r="AE132" s="141"/>
      <c r="AF132" s="175"/>
      <c r="AG132" s="176"/>
      <c r="AH132" s="177"/>
      <c r="AI132" s="178"/>
      <c r="AJ132" s="179"/>
      <c r="AK132" s="3" t="s">
        <v>87</v>
      </c>
      <c r="AL132" s="178"/>
      <c r="AM132" s="180"/>
      <c r="AN132" s="180"/>
      <c r="AO132" s="180"/>
      <c r="AP132" s="179"/>
      <c r="AQ132" s="138"/>
      <c r="AR132" s="139"/>
      <c r="AS132" s="139"/>
      <c r="AT132" s="140"/>
      <c r="AU132" s="140"/>
      <c r="AV132" s="140"/>
      <c r="AW132" s="141"/>
      <c r="AX132" s="175"/>
      <c r="AY132" s="176"/>
      <c r="AZ132" s="177"/>
      <c r="BA132" s="178"/>
      <c r="BB132" s="179"/>
      <c r="BC132" s="3" t="s">
        <v>87</v>
      </c>
      <c r="BD132" s="130"/>
      <c r="BE132" s="130"/>
      <c r="BF132" s="130"/>
      <c r="BG132" s="130"/>
      <c r="BH132" s="130"/>
      <c r="BI132" s="138"/>
      <c r="BJ132" s="139"/>
      <c r="BK132" s="139"/>
      <c r="BL132" s="140"/>
      <c r="BM132" s="140"/>
      <c r="BN132" s="140"/>
      <c r="BO132" s="141"/>
      <c r="BP132" s="175"/>
      <c r="BQ132" s="176"/>
      <c r="BR132" s="177"/>
      <c r="BS132" s="178"/>
      <c r="BT132" s="179"/>
      <c r="BU132" s="3" t="s">
        <v>87</v>
      </c>
      <c r="BV132" s="130"/>
      <c r="BW132" s="130"/>
      <c r="BX132" s="130"/>
      <c r="BY132" s="130"/>
      <c r="BZ132" s="130"/>
      <c r="CA132" s="138"/>
      <c r="CB132" s="139"/>
      <c r="CC132" s="139"/>
      <c r="CD132" s="140"/>
      <c r="CE132" s="140"/>
      <c r="CF132" s="140"/>
      <c r="CG132" s="141"/>
      <c r="CH132" s="175"/>
      <c r="CI132" s="176"/>
      <c r="CJ132" s="177"/>
      <c r="CK132" s="178"/>
      <c r="CL132" s="179"/>
      <c r="CM132" s="3" t="s">
        <v>87</v>
      </c>
      <c r="CN132" s="130"/>
      <c r="CO132" s="130"/>
      <c r="CP132" s="130"/>
      <c r="CQ132" s="130"/>
      <c r="CR132" s="130"/>
      <c r="CS132" s="138"/>
      <c r="CT132" s="139"/>
      <c r="CU132" s="139"/>
      <c r="CV132" s="140"/>
      <c r="CW132" s="140"/>
      <c r="CX132" s="140"/>
      <c r="CY132" s="141"/>
      <c r="CZ132" s="175"/>
      <c r="DA132" s="176"/>
      <c r="DB132" s="177"/>
      <c r="DC132" s="178"/>
      <c r="DD132" s="179"/>
      <c r="DE132" s="3" t="s">
        <v>87</v>
      </c>
      <c r="DF132" s="130"/>
      <c r="DG132" s="130"/>
      <c r="DH132" s="130"/>
      <c r="DI132" s="130"/>
      <c r="DJ132" s="130"/>
      <c r="DK132" s="138"/>
      <c r="DL132" s="139"/>
      <c r="DM132" s="139"/>
      <c r="DN132" s="140"/>
      <c r="DO132" s="140"/>
      <c r="DP132" s="140"/>
      <c r="DQ132" s="141"/>
      <c r="DR132" s="175"/>
      <c r="DS132" s="176"/>
      <c r="DT132" s="177"/>
      <c r="DU132" s="178"/>
      <c r="DV132" s="179"/>
      <c r="DW132" s="3" t="s">
        <v>87</v>
      </c>
      <c r="DX132" s="130"/>
      <c r="DY132" s="130"/>
      <c r="DZ132" s="130"/>
      <c r="EA132" s="130"/>
      <c r="EB132" s="130"/>
      <c r="EC132" s="138"/>
      <c r="ED132" s="139"/>
      <c r="EE132" s="139"/>
      <c r="EF132" s="140"/>
      <c r="EG132" s="140"/>
      <c r="EH132" s="140"/>
      <c r="EI132" s="141"/>
      <c r="EJ132" s="175"/>
      <c r="EK132" s="176"/>
      <c r="EL132" s="177"/>
      <c r="EM132" s="178"/>
      <c r="EN132" s="179"/>
      <c r="EO132" s="3" t="s">
        <v>87</v>
      </c>
      <c r="EP132" s="130"/>
      <c r="EQ132" s="130"/>
      <c r="ER132" s="130"/>
      <c r="ES132" s="130"/>
      <c r="ET132" s="130"/>
      <c r="EU132" s="138"/>
      <c r="EV132" s="139"/>
      <c r="EW132" s="139"/>
      <c r="EX132" s="140"/>
      <c r="EY132" s="140"/>
      <c r="EZ132" s="140"/>
      <c r="FA132" s="141"/>
      <c r="FB132" s="175"/>
      <c r="FC132" s="176"/>
      <c r="FD132" s="177"/>
      <c r="FE132" s="178"/>
      <c r="FF132" s="179"/>
      <c r="FG132" s="3" t="s">
        <v>87</v>
      </c>
      <c r="FH132" s="130"/>
      <c r="FI132" s="130"/>
      <c r="FJ132" s="130"/>
      <c r="FK132" s="130"/>
      <c r="FL132" s="130"/>
      <c r="FM132" s="138"/>
      <c r="FN132" s="139"/>
      <c r="FO132" s="139"/>
      <c r="FP132" s="140"/>
      <c r="FQ132" s="140"/>
      <c r="FR132" s="140"/>
      <c r="FS132" s="141"/>
      <c r="FT132" s="175"/>
      <c r="FU132" s="176"/>
      <c r="FV132" s="177"/>
      <c r="FW132" s="178"/>
      <c r="FX132" s="179"/>
    </row>
    <row r="133" spans="1:180" ht="14.25" customHeight="1" x14ac:dyDescent="0.2">
      <c r="A133" s="2" t="s">
        <v>36</v>
      </c>
      <c r="B133" s="130"/>
      <c r="C133" s="130"/>
      <c r="D133" s="130"/>
      <c r="E133" s="130"/>
      <c r="F133" s="130"/>
      <c r="G133" s="118"/>
      <c r="H133" s="119"/>
      <c r="I133" s="119"/>
      <c r="J133" s="120"/>
      <c r="K133" s="120"/>
      <c r="L133" s="120"/>
      <c r="M133" s="121"/>
      <c r="N133" s="122"/>
      <c r="O133" s="123"/>
      <c r="P133" s="124"/>
      <c r="Q133" s="127"/>
      <c r="R133" s="128"/>
      <c r="S133" s="2" t="s">
        <v>36</v>
      </c>
      <c r="T133" s="130"/>
      <c r="U133" s="130"/>
      <c r="V133" s="130"/>
      <c r="W133" s="130"/>
      <c r="X133" s="130"/>
      <c r="Y133" s="118"/>
      <c r="Z133" s="119"/>
      <c r="AA133" s="119"/>
      <c r="AB133" s="120"/>
      <c r="AC133" s="120"/>
      <c r="AD133" s="120"/>
      <c r="AE133" s="121"/>
      <c r="AF133" s="122"/>
      <c r="AG133" s="123"/>
      <c r="AH133" s="124"/>
      <c r="AI133" s="127"/>
      <c r="AJ133" s="128"/>
      <c r="AK133" s="2" t="s">
        <v>36</v>
      </c>
      <c r="AL133" s="127"/>
      <c r="AM133" s="143"/>
      <c r="AN133" s="143"/>
      <c r="AO133" s="143"/>
      <c r="AP133" s="128"/>
      <c r="AQ133" s="118"/>
      <c r="AR133" s="119"/>
      <c r="AS133" s="119"/>
      <c r="AT133" s="120"/>
      <c r="AU133" s="120"/>
      <c r="AV133" s="120"/>
      <c r="AW133" s="121"/>
      <c r="AX133" s="122"/>
      <c r="AY133" s="123"/>
      <c r="AZ133" s="124"/>
      <c r="BA133" s="127"/>
      <c r="BB133" s="128"/>
      <c r="BC133" s="2" t="s">
        <v>36</v>
      </c>
      <c r="BD133" s="130"/>
      <c r="BE133" s="130"/>
      <c r="BF133" s="130"/>
      <c r="BG133" s="130"/>
      <c r="BH133" s="130"/>
      <c r="BI133" s="118"/>
      <c r="BJ133" s="119"/>
      <c r="BK133" s="119"/>
      <c r="BL133" s="120"/>
      <c r="BM133" s="120"/>
      <c r="BN133" s="120"/>
      <c r="BO133" s="121"/>
      <c r="BP133" s="122"/>
      <c r="BQ133" s="123"/>
      <c r="BR133" s="124"/>
      <c r="BS133" s="127"/>
      <c r="BT133" s="128"/>
      <c r="BU133" s="2" t="s">
        <v>36</v>
      </c>
      <c r="BV133" s="130"/>
      <c r="BW133" s="130"/>
      <c r="BX133" s="130"/>
      <c r="BY133" s="130"/>
      <c r="BZ133" s="130"/>
      <c r="CA133" s="118"/>
      <c r="CB133" s="119"/>
      <c r="CC133" s="119"/>
      <c r="CD133" s="120"/>
      <c r="CE133" s="120"/>
      <c r="CF133" s="120"/>
      <c r="CG133" s="121"/>
      <c r="CH133" s="122"/>
      <c r="CI133" s="123"/>
      <c r="CJ133" s="124"/>
      <c r="CK133" s="127"/>
      <c r="CL133" s="128"/>
      <c r="CM133" s="2" t="s">
        <v>36</v>
      </c>
      <c r="CN133" s="130"/>
      <c r="CO133" s="130"/>
      <c r="CP133" s="130"/>
      <c r="CQ133" s="130"/>
      <c r="CR133" s="130"/>
      <c r="CS133" s="118"/>
      <c r="CT133" s="119"/>
      <c r="CU133" s="119"/>
      <c r="CV133" s="120"/>
      <c r="CW133" s="120"/>
      <c r="CX133" s="120"/>
      <c r="CY133" s="121"/>
      <c r="CZ133" s="122"/>
      <c r="DA133" s="123"/>
      <c r="DB133" s="124"/>
      <c r="DC133" s="127"/>
      <c r="DD133" s="128"/>
      <c r="DE133" s="2" t="s">
        <v>36</v>
      </c>
      <c r="DF133" s="130"/>
      <c r="DG133" s="130"/>
      <c r="DH133" s="130"/>
      <c r="DI133" s="130"/>
      <c r="DJ133" s="130"/>
      <c r="DK133" s="118"/>
      <c r="DL133" s="119"/>
      <c r="DM133" s="119"/>
      <c r="DN133" s="120"/>
      <c r="DO133" s="120"/>
      <c r="DP133" s="120"/>
      <c r="DQ133" s="121"/>
      <c r="DR133" s="122"/>
      <c r="DS133" s="123"/>
      <c r="DT133" s="124"/>
      <c r="DU133" s="127"/>
      <c r="DV133" s="128"/>
      <c r="DW133" s="2" t="s">
        <v>36</v>
      </c>
      <c r="DX133" s="130"/>
      <c r="DY133" s="130"/>
      <c r="DZ133" s="130"/>
      <c r="EA133" s="130"/>
      <c r="EB133" s="130"/>
      <c r="EC133" s="118"/>
      <c r="ED133" s="119"/>
      <c r="EE133" s="119"/>
      <c r="EF133" s="120"/>
      <c r="EG133" s="120"/>
      <c r="EH133" s="120"/>
      <c r="EI133" s="121"/>
      <c r="EJ133" s="122"/>
      <c r="EK133" s="123"/>
      <c r="EL133" s="124"/>
      <c r="EM133" s="127"/>
      <c r="EN133" s="128"/>
      <c r="EO133" s="2" t="s">
        <v>36</v>
      </c>
      <c r="EP133" s="130"/>
      <c r="EQ133" s="130"/>
      <c r="ER133" s="130"/>
      <c r="ES133" s="130"/>
      <c r="ET133" s="130"/>
      <c r="EU133" s="118"/>
      <c r="EV133" s="119"/>
      <c r="EW133" s="119"/>
      <c r="EX133" s="120"/>
      <c r="EY133" s="120"/>
      <c r="EZ133" s="120"/>
      <c r="FA133" s="121"/>
      <c r="FB133" s="122"/>
      <c r="FC133" s="123"/>
      <c r="FD133" s="124"/>
      <c r="FE133" s="127"/>
      <c r="FF133" s="128"/>
      <c r="FG133" s="2" t="s">
        <v>36</v>
      </c>
      <c r="FH133" s="130"/>
      <c r="FI133" s="130"/>
      <c r="FJ133" s="130"/>
      <c r="FK133" s="130"/>
      <c r="FL133" s="130"/>
      <c r="FM133" s="118"/>
      <c r="FN133" s="119"/>
      <c r="FO133" s="119"/>
      <c r="FP133" s="120"/>
      <c r="FQ133" s="120"/>
      <c r="FR133" s="120"/>
      <c r="FS133" s="121"/>
      <c r="FT133" s="122"/>
      <c r="FU133" s="123"/>
      <c r="FV133" s="124"/>
      <c r="FW133" s="127"/>
      <c r="FX133" s="128"/>
    </row>
    <row r="134" spans="1:180" ht="14.25" customHeight="1" x14ac:dyDescent="0.2">
      <c r="A134" s="3" t="s">
        <v>88</v>
      </c>
      <c r="B134" s="130"/>
      <c r="C134" s="130"/>
      <c r="D134" s="130"/>
      <c r="E134" s="130"/>
      <c r="F134" s="130"/>
      <c r="G134" s="138"/>
      <c r="H134" s="139"/>
      <c r="I134" s="139"/>
      <c r="J134" s="140"/>
      <c r="K134" s="140"/>
      <c r="L134" s="140"/>
      <c r="M134" s="141"/>
      <c r="N134" s="175"/>
      <c r="O134" s="176"/>
      <c r="P134" s="177"/>
      <c r="Q134" s="178"/>
      <c r="R134" s="179"/>
      <c r="S134" s="3" t="s">
        <v>88</v>
      </c>
      <c r="T134" s="130"/>
      <c r="U134" s="130"/>
      <c r="V134" s="130"/>
      <c r="W134" s="130"/>
      <c r="X134" s="130"/>
      <c r="Y134" s="138"/>
      <c r="Z134" s="139"/>
      <c r="AA134" s="139"/>
      <c r="AB134" s="140"/>
      <c r="AC134" s="140"/>
      <c r="AD134" s="140"/>
      <c r="AE134" s="141"/>
      <c r="AF134" s="175"/>
      <c r="AG134" s="176"/>
      <c r="AH134" s="177"/>
      <c r="AI134" s="178"/>
      <c r="AJ134" s="179"/>
      <c r="AK134" s="3" t="s">
        <v>88</v>
      </c>
      <c r="AL134" s="178"/>
      <c r="AM134" s="180"/>
      <c r="AN134" s="180"/>
      <c r="AO134" s="180"/>
      <c r="AP134" s="179"/>
      <c r="AQ134" s="138"/>
      <c r="AR134" s="139"/>
      <c r="AS134" s="139"/>
      <c r="AT134" s="140"/>
      <c r="AU134" s="140"/>
      <c r="AV134" s="140"/>
      <c r="AW134" s="141"/>
      <c r="AX134" s="175"/>
      <c r="AY134" s="176"/>
      <c r="AZ134" s="177"/>
      <c r="BA134" s="178"/>
      <c r="BB134" s="179"/>
      <c r="BC134" s="3" t="s">
        <v>88</v>
      </c>
      <c r="BD134" s="130"/>
      <c r="BE134" s="130"/>
      <c r="BF134" s="130"/>
      <c r="BG134" s="130"/>
      <c r="BH134" s="130"/>
      <c r="BI134" s="138"/>
      <c r="BJ134" s="139"/>
      <c r="BK134" s="139"/>
      <c r="BL134" s="140"/>
      <c r="BM134" s="140"/>
      <c r="BN134" s="140"/>
      <c r="BO134" s="141"/>
      <c r="BP134" s="175"/>
      <c r="BQ134" s="176"/>
      <c r="BR134" s="177"/>
      <c r="BS134" s="178"/>
      <c r="BT134" s="179"/>
      <c r="BU134" s="3" t="s">
        <v>88</v>
      </c>
      <c r="BV134" s="130"/>
      <c r="BW134" s="130"/>
      <c r="BX134" s="130"/>
      <c r="BY134" s="130"/>
      <c r="BZ134" s="130"/>
      <c r="CA134" s="138"/>
      <c r="CB134" s="139"/>
      <c r="CC134" s="139"/>
      <c r="CD134" s="140"/>
      <c r="CE134" s="140"/>
      <c r="CF134" s="140"/>
      <c r="CG134" s="141"/>
      <c r="CH134" s="175"/>
      <c r="CI134" s="176"/>
      <c r="CJ134" s="177"/>
      <c r="CK134" s="178"/>
      <c r="CL134" s="179"/>
      <c r="CM134" s="3" t="s">
        <v>88</v>
      </c>
      <c r="CN134" s="130"/>
      <c r="CO134" s="130"/>
      <c r="CP134" s="130"/>
      <c r="CQ134" s="130"/>
      <c r="CR134" s="130"/>
      <c r="CS134" s="138"/>
      <c r="CT134" s="139"/>
      <c r="CU134" s="139"/>
      <c r="CV134" s="140"/>
      <c r="CW134" s="140"/>
      <c r="CX134" s="140"/>
      <c r="CY134" s="141"/>
      <c r="CZ134" s="175"/>
      <c r="DA134" s="176"/>
      <c r="DB134" s="177"/>
      <c r="DC134" s="178"/>
      <c r="DD134" s="179"/>
      <c r="DE134" s="3" t="s">
        <v>88</v>
      </c>
      <c r="DF134" s="130"/>
      <c r="DG134" s="130"/>
      <c r="DH134" s="130"/>
      <c r="DI134" s="130"/>
      <c r="DJ134" s="130"/>
      <c r="DK134" s="138"/>
      <c r="DL134" s="139"/>
      <c r="DM134" s="139"/>
      <c r="DN134" s="140"/>
      <c r="DO134" s="140"/>
      <c r="DP134" s="140"/>
      <c r="DQ134" s="141"/>
      <c r="DR134" s="175"/>
      <c r="DS134" s="176"/>
      <c r="DT134" s="177"/>
      <c r="DU134" s="178"/>
      <c r="DV134" s="179"/>
      <c r="DW134" s="3" t="s">
        <v>88</v>
      </c>
      <c r="DX134" s="130"/>
      <c r="DY134" s="130"/>
      <c r="DZ134" s="130"/>
      <c r="EA134" s="130"/>
      <c r="EB134" s="130"/>
      <c r="EC134" s="138"/>
      <c r="ED134" s="139"/>
      <c r="EE134" s="139"/>
      <c r="EF134" s="140"/>
      <c r="EG134" s="140"/>
      <c r="EH134" s="140"/>
      <c r="EI134" s="141"/>
      <c r="EJ134" s="175"/>
      <c r="EK134" s="176"/>
      <c r="EL134" s="177"/>
      <c r="EM134" s="178"/>
      <c r="EN134" s="179"/>
      <c r="EO134" s="3" t="s">
        <v>88</v>
      </c>
      <c r="EP134" s="130"/>
      <c r="EQ134" s="130"/>
      <c r="ER134" s="130"/>
      <c r="ES134" s="130"/>
      <c r="ET134" s="130"/>
      <c r="EU134" s="138"/>
      <c r="EV134" s="139"/>
      <c r="EW134" s="139"/>
      <c r="EX134" s="140"/>
      <c r="EY134" s="140"/>
      <c r="EZ134" s="140"/>
      <c r="FA134" s="141"/>
      <c r="FB134" s="175"/>
      <c r="FC134" s="176"/>
      <c r="FD134" s="177"/>
      <c r="FE134" s="178"/>
      <c r="FF134" s="179"/>
      <c r="FG134" s="3" t="s">
        <v>88</v>
      </c>
      <c r="FH134" s="130"/>
      <c r="FI134" s="130"/>
      <c r="FJ134" s="130"/>
      <c r="FK134" s="130"/>
      <c r="FL134" s="130"/>
      <c r="FM134" s="138"/>
      <c r="FN134" s="139"/>
      <c r="FO134" s="139"/>
      <c r="FP134" s="140"/>
      <c r="FQ134" s="140"/>
      <c r="FR134" s="140"/>
      <c r="FS134" s="141"/>
      <c r="FT134" s="175"/>
      <c r="FU134" s="176"/>
      <c r="FV134" s="177"/>
      <c r="FW134" s="178"/>
      <c r="FX134" s="179"/>
    </row>
    <row r="135" spans="1:180" ht="14.25" customHeight="1" x14ac:dyDescent="0.2">
      <c r="A135" s="2" t="s">
        <v>36</v>
      </c>
      <c r="B135" s="130"/>
      <c r="C135" s="130"/>
      <c r="D135" s="130"/>
      <c r="E135" s="130"/>
      <c r="F135" s="130"/>
      <c r="G135" s="118"/>
      <c r="H135" s="119"/>
      <c r="I135" s="119"/>
      <c r="J135" s="120"/>
      <c r="K135" s="120"/>
      <c r="L135" s="120"/>
      <c r="M135" s="121"/>
      <c r="N135" s="122"/>
      <c r="O135" s="123"/>
      <c r="P135" s="124"/>
      <c r="Q135" s="127"/>
      <c r="R135" s="128"/>
      <c r="S135" s="2" t="s">
        <v>36</v>
      </c>
      <c r="T135" s="130"/>
      <c r="U135" s="130"/>
      <c r="V135" s="130"/>
      <c r="W135" s="130"/>
      <c r="X135" s="130"/>
      <c r="Y135" s="118"/>
      <c r="Z135" s="119"/>
      <c r="AA135" s="119"/>
      <c r="AB135" s="120"/>
      <c r="AC135" s="120"/>
      <c r="AD135" s="120"/>
      <c r="AE135" s="121"/>
      <c r="AF135" s="122"/>
      <c r="AG135" s="123"/>
      <c r="AH135" s="124"/>
      <c r="AI135" s="127"/>
      <c r="AJ135" s="128"/>
      <c r="AK135" s="2" t="s">
        <v>36</v>
      </c>
      <c r="AL135" s="127"/>
      <c r="AM135" s="143"/>
      <c r="AN135" s="143"/>
      <c r="AO135" s="143"/>
      <c r="AP135" s="128"/>
      <c r="AQ135" s="118"/>
      <c r="AR135" s="119"/>
      <c r="AS135" s="119"/>
      <c r="AT135" s="120"/>
      <c r="AU135" s="120"/>
      <c r="AV135" s="120"/>
      <c r="AW135" s="121"/>
      <c r="AX135" s="122"/>
      <c r="AY135" s="123"/>
      <c r="AZ135" s="124"/>
      <c r="BA135" s="127"/>
      <c r="BB135" s="128"/>
      <c r="BC135" s="2" t="s">
        <v>36</v>
      </c>
      <c r="BD135" s="130"/>
      <c r="BE135" s="130"/>
      <c r="BF135" s="130"/>
      <c r="BG135" s="130"/>
      <c r="BH135" s="130"/>
      <c r="BI135" s="118"/>
      <c r="BJ135" s="119"/>
      <c r="BK135" s="119"/>
      <c r="BL135" s="120"/>
      <c r="BM135" s="120"/>
      <c r="BN135" s="120"/>
      <c r="BO135" s="121"/>
      <c r="BP135" s="122"/>
      <c r="BQ135" s="123"/>
      <c r="BR135" s="124"/>
      <c r="BS135" s="127"/>
      <c r="BT135" s="128"/>
      <c r="BU135" s="2" t="s">
        <v>36</v>
      </c>
      <c r="BV135" s="130"/>
      <c r="BW135" s="130"/>
      <c r="BX135" s="130"/>
      <c r="BY135" s="130"/>
      <c r="BZ135" s="130"/>
      <c r="CA135" s="118"/>
      <c r="CB135" s="119"/>
      <c r="CC135" s="119"/>
      <c r="CD135" s="120"/>
      <c r="CE135" s="120"/>
      <c r="CF135" s="120"/>
      <c r="CG135" s="121"/>
      <c r="CH135" s="122"/>
      <c r="CI135" s="123"/>
      <c r="CJ135" s="124"/>
      <c r="CK135" s="127"/>
      <c r="CL135" s="128"/>
      <c r="CM135" s="2" t="s">
        <v>36</v>
      </c>
      <c r="CN135" s="130"/>
      <c r="CO135" s="130"/>
      <c r="CP135" s="130"/>
      <c r="CQ135" s="130"/>
      <c r="CR135" s="130"/>
      <c r="CS135" s="118"/>
      <c r="CT135" s="119"/>
      <c r="CU135" s="119"/>
      <c r="CV135" s="120"/>
      <c r="CW135" s="120"/>
      <c r="CX135" s="120"/>
      <c r="CY135" s="121"/>
      <c r="CZ135" s="122"/>
      <c r="DA135" s="123"/>
      <c r="DB135" s="124"/>
      <c r="DC135" s="127"/>
      <c r="DD135" s="128"/>
      <c r="DE135" s="2" t="s">
        <v>36</v>
      </c>
      <c r="DF135" s="130"/>
      <c r="DG135" s="130"/>
      <c r="DH135" s="130"/>
      <c r="DI135" s="130"/>
      <c r="DJ135" s="130"/>
      <c r="DK135" s="118"/>
      <c r="DL135" s="119"/>
      <c r="DM135" s="119"/>
      <c r="DN135" s="120"/>
      <c r="DO135" s="120"/>
      <c r="DP135" s="120"/>
      <c r="DQ135" s="121"/>
      <c r="DR135" s="122"/>
      <c r="DS135" s="123"/>
      <c r="DT135" s="124"/>
      <c r="DU135" s="127"/>
      <c r="DV135" s="128"/>
      <c r="DW135" s="2" t="s">
        <v>36</v>
      </c>
      <c r="DX135" s="130"/>
      <c r="DY135" s="130"/>
      <c r="DZ135" s="130"/>
      <c r="EA135" s="130"/>
      <c r="EB135" s="130"/>
      <c r="EC135" s="118"/>
      <c r="ED135" s="119"/>
      <c r="EE135" s="119"/>
      <c r="EF135" s="120"/>
      <c r="EG135" s="120"/>
      <c r="EH135" s="120"/>
      <c r="EI135" s="121"/>
      <c r="EJ135" s="122"/>
      <c r="EK135" s="123"/>
      <c r="EL135" s="124"/>
      <c r="EM135" s="127"/>
      <c r="EN135" s="128"/>
      <c r="EO135" s="2" t="s">
        <v>36</v>
      </c>
      <c r="EP135" s="130"/>
      <c r="EQ135" s="130"/>
      <c r="ER135" s="130"/>
      <c r="ES135" s="130"/>
      <c r="ET135" s="130"/>
      <c r="EU135" s="118"/>
      <c r="EV135" s="119"/>
      <c r="EW135" s="119"/>
      <c r="EX135" s="120"/>
      <c r="EY135" s="120"/>
      <c r="EZ135" s="120"/>
      <c r="FA135" s="121"/>
      <c r="FB135" s="122"/>
      <c r="FC135" s="123"/>
      <c r="FD135" s="124"/>
      <c r="FE135" s="127"/>
      <c r="FF135" s="128"/>
      <c r="FG135" s="2" t="s">
        <v>36</v>
      </c>
      <c r="FH135" s="130"/>
      <c r="FI135" s="130"/>
      <c r="FJ135" s="130"/>
      <c r="FK135" s="130"/>
      <c r="FL135" s="130"/>
      <c r="FM135" s="118"/>
      <c r="FN135" s="119"/>
      <c r="FO135" s="119"/>
      <c r="FP135" s="120"/>
      <c r="FQ135" s="120"/>
      <c r="FR135" s="120"/>
      <c r="FS135" s="121"/>
      <c r="FT135" s="122"/>
      <c r="FU135" s="123"/>
      <c r="FV135" s="124"/>
      <c r="FW135" s="127"/>
      <c r="FX135" s="128"/>
    </row>
    <row r="136" spans="1:180" ht="14.25" customHeight="1" x14ac:dyDescent="0.2">
      <c r="A136" s="3" t="s">
        <v>89</v>
      </c>
      <c r="B136" s="130"/>
      <c r="C136" s="130"/>
      <c r="D136" s="130"/>
      <c r="E136" s="130"/>
      <c r="F136" s="130"/>
      <c r="G136" s="138"/>
      <c r="H136" s="139"/>
      <c r="I136" s="139"/>
      <c r="J136" s="140"/>
      <c r="K136" s="140"/>
      <c r="L136" s="140"/>
      <c r="M136" s="141"/>
      <c r="N136" s="175"/>
      <c r="O136" s="176"/>
      <c r="P136" s="177"/>
      <c r="Q136" s="178"/>
      <c r="R136" s="179"/>
      <c r="S136" s="3" t="s">
        <v>89</v>
      </c>
      <c r="T136" s="130"/>
      <c r="U136" s="130"/>
      <c r="V136" s="130"/>
      <c r="W136" s="130"/>
      <c r="X136" s="130"/>
      <c r="Y136" s="138"/>
      <c r="Z136" s="139"/>
      <c r="AA136" s="139"/>
      <c r="AB136" s="140"/>
      <c r="AC136" s="140"/>
      <c r="AD136" s="140"/>
      <c r="AE136" s="141"/>
      <c r="AF136" s="175"/>
      <c r="AG136" s="176"/>
      <c r="AH136" s="177"/>
      <c r="AI136" s="178"/>
      <c r="AJ136" s="179"/>
      <c r="AK136" s="3" t="s">
        <v>89</v>
      </c>
      <c r="AL136" s="178"/>
      <c r="AM136" s="180"/>
      <c r="AN136" s="180"/>
      <c r="AO136" s="180"/>
      <c r="AP136" s="179"/>
      <c r="AQ136" s="138"/>
      <c r="AR136" s="139"/>
      <c r="AS136" s="139"/>
      <c r="AT136" s="140"/>
      <c r="AU136" s="140"/>
      <c r="AV136" s="140"/>
      <c r="AW136" s="141"/>
      <c r="AX136" s="175"/>
      <c r="AY136" s="176"/>
      <c r="AZ136" s="177"/>
      <c r="BA136" s="178"/>
      <c r="BB136" s="179"/>
      <c r="BC136" s="3" t="s">
        <v>89</v>
      </c>
      <c r="BD136" s="130"/>
      <c r="BE136" s="130"/>
      <c r="BF136" s="130"/>
      <c r="BG136" s="130"/>
      <c r="BH136" s="130"/>
      <c r="BI136" s="138"/>
      <c r="BJ136" s="139"/>
      <c r="BK136" s="139"/>
      <c r="BL136" s="140"/>
      <c r="BM136" s="140"/>
      <c r="BN136" s="140"/>
      <c r="BO136" s="141"/>
      <c r="BP136" s="175"/>
      <c r="BQ136" s="176"/>
      <c r="BR136" s="177"/>
      <c r="BS136" s="178"/>
      <c r="BT136" s="179"/>
      <c r="BU136" s="3" t="s">
        <v>89</v>
      </c>
      <c r="BV136" s="130"/>
      <c r="BW136" s="130"/>
      <c r="BX136" s="130"/>
      <c r="BY136" s="130"/>
      <c r="BZ136" s="130"/>
      <c r="CA136" s="138"/>
      <c r="CB136" s="139"/>
      <c r="CC136" s="139"/>
      <c r="CD136" s="140"/>
      <c r="CE136" s="140"/>
      <c r="CF136" s="140"/>
      <c r="CG136" s="141"/>
      <c r="CH136" s="175"/>
      <c r="CI136" s="176"/>
      <c r="CJ136" s="177"/>
      <c r="CK136" s="178"/>
      <c r="CL136" s="179"/>
      <c r="CM136" s="3" t="s">
        <v>89</v>
      </c>
      <c r="CN136" s="130"/>
      <c r="CO136" s="130"/>
      <c r="CP136" s="130"/>
      <c r="CQ136" s="130"/>
      <c r="CR136" s="130"/>
      <c r="CS136" s="138"/>
      <c r="CT136" s="139"/>
      <c r="CU136" s="139"/>
      <c r="CV136" s="140"/>
      <c r="CW136" s="140"/>
      <c r="CX136" s="140"/>
      <c r="CY136" s="141"/>
      <c r="CZ136" s="175"/>
      <c r="DA136" s="176"/>
      <c r="DB136" s="177"/>
      <c r="DC136" s="178"/>
      <c r="DD136" s="179"/>
      <c r="DE136" s="3" t="s">
        <v>89</v>
      </c>
      <c r="DF136" s="130"/>
      <c r="DG136" s="130"/>
      <c r="DH136" s="130"/>
      <c r="DI136" s="130"/>
      <c r="DJ136" s="130"/>
      <c r="DK136" s="138"/>
      <c r="DL136" s="139"/>
      <c r="DM136" s="139"/>
      <c r="DN136" s="140"/>
      <c r="DO136" s="140"/>
      <c r="DP136" s="140"/>
      <c r="DQ136" s="141"/>
      <c r="DR136" s="175"/>
      <c r="DS136" s="176"/>
      <c r="DT136" s="177"/>
      <c r="DU136" s="178"/>
      <c r="DV136" s="179"/>
      <c r="DW136" s="3" t="s">
        <v>89</v>
      </c>
      <c r="DX136" s="130"/>
      <c r="DY136" s="130"/>
      <c r="DZ136" s="130"/>
      <c r="EA136" s="130"/>
      <c r="EB136" s="130"/>
      <c r="EC136" s="138"/>
      <c r="ED136" s="139"/>
      <c r="EE136" s="139"/>
      <c r="EF136" s="140"/>
      <c r="EG136" s="140"/>
      <c r="EH136" s="140"/>
      <c r="EI136" s="141"/>
      <c r="EJ136" s="175"/>
      <c r="EK136" s="176"/>
      <c r="EL136" s="177"/>
      <c r="EM136" s="178"/>
      <c r="EN136" s="179"/>
      <c r="EO136" s="3" t="s">
        <v>89</v>
      </c>
      <c r="EP136" s="130"/>
      <c r="EQ136" s="130"/>
      <c r="ER136" s="130"/>
      <c r="ES136" s="130"/>
      <c r="ET136" s="130"/>
      <c r="EU136" s="138"/>
      <c r="EV136" s="139"/>
      <c r="EW136" s="139"/>
      <c r="EX136" s="140"/>
      <c r="EY136" s="140"/>
      <c r="EZ136" s="140"/>
      <c r="FA136" s="141"/>
      <c r="FB136" s="175"/>
      <c r="FC136" s="176"/>
      <c r="FD136" s="177"/>
      <c r="FE136" s="178"/>
      <c r="FF136" s="179"/>
      <c r="FG136" s="3" t="s">
        <v>89</v>
      </c>
      <c r="FH136" s="130"/>
      <c r="FI136" s="130"/>
      <c r="FJ136" s="130"/>
      <c r="FK136" s="130"/>
      <c r="FL136" s="130"/>
      <c r="FM136" s="138"/>
      <c r="FN136" s="139"/>
      <c r="FO136" s="139"/>
      <c r="FP136" s="140"/>
      <c r="FQ136" s="140"/>
      <c r="FR136" s="140"/>
      <c r="FS136" s="141"/>
      <c r="FT136" s="175"/>
      <c r="FU136" s="176"/>
      <c r="FV136" s="177"/>
      <c r="FW136" s="178"/>
      <c r="FX136" s="179"/>
    </row>
    <row r="137" spans="1:180" ht="14.25" customHeight="1" thickBot="1" x14ac:dyDescent="0.25">
      <c r="A137" s="13" t="s">
        <v>36</v>
      </c>
      <c r="B137" s="184"/>
      <c r="C137" s="184"/>
      <c r="D137" s="184"/>
      <c r="E137" s="184"/>
      <c r="F137" s="184"/>
      <c r="G137" s="188"/>
      <c r="H137" s="189"/>
      <c r="I137" s="189"/>
      <c r="J137" s="190"/>
      <c r="K137" s="190"/>
      <c r="L137" s="190"/>
      <c r="M137" s="191"/>
      <c r="N137" s="185"/>
      <c r="O137" s="186"/>
      <c r="P137" s="187"/>
      <c r="Q137" s="182"/>
      <c r="R137" s="183"/>
      <c r="S137" s="13" t="s">
        <v>36</v>
      </c>
      <c r="T137" s="184"/>
      <c r="U137" s="184"/>
      <c r="V137" s="184"/>
      <c r="W137" s="184"/>
      <c r="X137" s="184"/>
      <c r="Y137" s="188"/>
      <c r="Z137" s="189"/>
      <c r="AA137" s="189"/>
      <c r="AB137" s="190"/>
      <c r="AC137" s="190"/>
      <c r="AD137" s="190"/>
      <c r="AE137" s="191"/>
      <c r="AF137" s="185"/>
      <c r="AG137" s="186"/>
      <c r="AH137" s="187"/>
      <c r="AI137" s="182"/>
      <c r="AJ137" s="183"/>
      <c r="AK137" s="13" t="s">
        <v>36</v>
      </c>
      <c r="AL137" s="182"/>
      <c r="AM137" s="192"/>
      <c r="AN137" s="192"/>
      <c r="AO137" s="192"/>
      <c r="AP137" s="183"/>
      <c r="AQ137" s="188"/>
      <c r="AR137" s="189"/>
      <c r="AS137" s="189"/>
      <c r="AT137" s="190"/>
      <c r="AU137" s="190"/>
      <c r="AV137" s="190"/>
      <c r="AW137" s="191"/>
      <c r="AX137" s="185"/>
      <c r="AY137" s="186"/>
      <c r="AZ137" s="187"/>
      <c r="BA137" s="182"/>
      <c r="BB137" s="183"/>
      <c r="BC137" s="13" t="s">
        <v>36</v>
      </c>
      <c r="BD137" s="184"/>
      <c r="BE137" s="184"/>
      <c r="BF137" s="184"/>
      <c r="BG137" s="184"/>
      <c r="BH137" s="184"/>
      <c r="BI137" s="188"/>
      <c r="BJ137" s="189"/>
      <c r="BK137" s="189"/>
      <c r="BL137" s="190"/>
      <c r="BM137" s="190"/>
      <c r="BN137" s="190"/>
      <c r="BO137" s="191"/>
      <c r="BP137" s="185"/>
      <c r="BQ137" s="186"/>
      <c r="BR137" s="187"/>
      <c r="BS137" s="182"/>
      <c r="BT137" s="183"/>
      <c r="BU137" s="13" t="s">
        <v>36</v>
      </c>
      <c r="BV137" s="184"/>
      <c r="BW137" s="184"/>
      <c r="BX137" s="184"/>
      <c r="BY137" s="184"/>
      <c r="BZ137" s="184"/>
      <c r="CA137" s="188"/>
      <c r="CB137" s="189"/>
      <c r="CC137" s="189"/>
      <c r="CD137" s="190"/>
      <c r="CE137" s="190"/>
      <c r="CF137" s="190"/>
      <c r="CG137" s="191"/>
      <c r="CH137" s="185"/>
      <c r="CI137" s="186"/>
      <c r="CJ137" s="187"/>
      <c r="CK137" s="182"/>
      <c r="CL137" s="183"/>
      <c r="CM137" s="13" t="s">
        <v>36</v>
      </c>
      <c r="CN137" s="184"/>
      <c r="CO137" s="184"/>
      <c r="CP137" s="184"/>
      <c r="CQ137" s="184"/>
      <c r="CR137" s="184"/>
      <c r="CS137" s="188"/>
      <c r="CT137" s="189"/>
      <c r="CU137" s="189"/>
      <c r="CV137" s="190"/>
      <c r="CW137" s="190"/>
      <c r="CX137" s="190"/>
      <c r="CY137" s="191"/>
      <c r="CZ137" s="185"/>
      <c r="DA137" s="186"/>
      <c r="DB137" s="187"/>
      <c r="DC137" s="182"/>
      <c r="DD137" s="183"/>
      <c r="DE137" s="13" t="s">
        <v>36</v>
      </c>
      <c r="DF137" s="184"/>
      <c r="DG137" s="184"/>
      <c r="DH137" s="184"/>
      <c r="DI137" s="184"/>
      <c r="DJ137" s="184"/>
      <c r="DK137" s="188"/>
      <c r="DL137" s="189"/>
      <c r="DM137" s="189"/>
      <c r="DN137" s="190"/>
      <c r="DO137" s="190"/>
      <c r="DP137" s="190"/>
      <c r="DQ137" s="191"/>
      <c r="DR137" s="185"/>
      <c r="DS137" s="186"/>
      <c r="DT137" s="187"/>
      <c r="DU137" s="182"/>
      <c r="DV137" s="183"/>
      <c r="DW137" s="13" t="s">
        <v>36</v>
      </c>
      <c r="DX137" s="184"/>
      <c r="DY137" s="184"/>
      <c r="DZ137" s="184"/>
      <c r="EA137" s="184"/>
      <c r="EB137" s="184"/>
      <c r="EC137" s="188"/>
      <c r="ED137" s="189"/>
      <c r="EE137" s="189"/>
      <c r="EF137" s="190"/>
      <c r="EG137" s="190"/>
      <c r="EH137" s="190"/>
      <c r="EI137" s="191"/>
      <c r="EJ137" s="185"/>
      <c r="EK137" s="186"/>
      <c r="EL137" s="187"/>
      <c r="EM137" s="182"/>
      <c r="EN137" s="183"/>
      <c r="EO137" s="13" t="s">
        <v>36</v>
      </c>
      <c r="EP137" s="184"/>
      <c r="EQ137" s="184"/>
      <c r="ER137" s="184"/>
      <c r="ES137" s="184"/>
      <c r="ET137" s="184"/>
      <c r="EU137" s="188"/>
      <c r="EV137" s="189"/>
      <c r="EW137" s="189"/>
      <c r="EX137" s="190"/>
      <c r="EY137" s="190"/>
      <c r="EZ137" s="190"/>
      <c r="FA137" s="191"/>
      <c r="FB137" s="185"/>
      <c r="FC137" s="186"/>
      <c r="FD137" s="187"/>
      <c r="FE137" s="182"/>
      <c r="FF137" s="183"/>
      <c r="FG137" s="13" t="s">
        <v>36</v>
      </c>
      <c r="FH137" s="184"/>
      <c r="FI137" s="184"/>
      <c r="FJ137" s="184"/>
      <c r="FK137" s="184"/>
      <c r="FL137" s="184"/>
      <c r="FM137" s="188"/>
      <c r="FN137" s="189"/>
      <c r="FO137" s="189"/>
      <c r="FP137" s="190"/>
      <c r="FQ137" s="190"/>
      <c r="FR137" s="190"/>
      <c r="FS137" s="191"/>
      <c r="FT137" s="185"/>
      <c r="FU137" s="186"/>
      <c r="FV137" s="187"/>
      <c r="FW137" s="182"/>
      <c r="FX137" s="183"/>
    </row>
    <row r="138" spans="1:180" ht="14.25" customHeight="1" x14ac:dyDescent="0.2">
      <c r="A138" s="14" t="s">
        <v>90</v>
      </c>
      <c r="B138" s="129"/>
      <c r="C138" s="129"/>
      <c r="D138" s="129"/>
      <c r="E138" s="129"/>
      <c r="F138" s="129"/>
      <c r="G138" s="193"/>
      <c r="H138" s="194"/>
      <c r="I138" s="194"/>
      <c r="J138" s="195"/>
      <c r="K138" s="195"/>
      <c r="L138" s="195"/>
      <c r="M138" s="196"/>
      <c r="N138" s="200"/>
      <c r="O138" s="198"/>
      <c r="P138" s="199"/>
      <c r="Q138" s="125"/>
      <c r="R138" s="126"/>
      <c r="S138" s="14" t="s">
        <v>90</v>
      </c>
      <c r="T138" s="129"/>
      <c r="U138" s="129"/>
      <c r="V138" s="129"/>
      <c r="W138" s="129"/>
      <c r="X138" s="129"/>
      <c r="Y138" s="193"/>
      <c r="Z138" s="194"/>
      <c r="AA138" s="194"/>
      <c r="AB138" s="195"/>
      <c r="AC138" s="195"/>
      <c r="AD138" s="195"/>
      <c r="AE138" s="196"/>
      <c r="AF138" s="200"/>
      <c r="AG138" s="198"/>
      <c r="AH138" s="199"/>
      <c r="AI138" s="125"/>
      <c r="AJ138" s="126"/>
      <c r="AK138" s="14" t="s">
        <v>90</v>
      </c>
      <c r="AL138" s="201"/>
      <c r="AM138" s="202"/>
      <c r="AN138" s="202"/>
      <c r="AO138" s="202"/>
      <c r="AP138" s="203"/>
      <c r="AQ138" s="193"/>
      <c r="AR138" s="194"/>
      <c r="AS138" s="194"/>
      <c r="AT138" s="195"/>
      <c r="AU138" s="195"/>
      <c r="AV138" s="195"/>
      <c r="AW138" s="196"/>
      <c r="AX138" s="200"/>
      <c r="AY138" s="198"/>
      <c r="AZ138" s="199"/>
      <c r="BA138" s="125"/>
      <c r="BB138" s="126"/>
      <c r="BC138" s="14" t="s">
        <v>90</v>
      </c>
      <c r="BD138" s="129"/>
      <c r="BE138" s="129"/>
      <c r="BF138" s="129"/>
      <c r="BG138" s="129"/>
      <c r="BH138" s="129"/>
      <c r="BI138" s="193"/>
      <c r="BJ138" s="194"/>
      <c r="BK138" s="194"/>
      <c r="BL138" s="195"/>
      <c r="BM138" s="195"/>
      <c r="BN138" s="195"/>
      <c r="BO138" s="196"/>
      <c r="BP138" s="200"/>
      <c r="BQ138" s="198"/>
      <c r="BR138" s="199"/>
      <c r="BS138" s="125"/>
      <c r="BT138" s="126"/>
      <c r="BU138" s="14" t="s">
        <v>90</v>
      </c>
      <c r="BV138" s="129"/>
      <c r="BW138" s="129"/>
      <c r="BX138" s="129"/>
      <c r="BY138" s="129"/>
      <c r="BZ138" s="129"/>
      <c r="CA138" s="193"/>
      <c r="CB138" s="194"/>
      <c r="CC138" s="194"/>
      <c r="CD138" s="195"/>
      <c r="CE138" s="195"/>
      <c r="CF138" s="195"/>
      <c r="CG138" s="196"/>
      <c r="CH138" s="200"/>
      <c r="CI138" s="198"/>
      <c r="CJ138" s="199"/>
      <c r="CK138" s="125"/>
      <c r="CL138" s="126"/>
      <c r="CM138" s="14" t="s">
        <v>90</v>
      </c>
      <c r="CN138" s="129"/>
      <c r="CO138" s="129"/>
      <c r="CP138" s="129"/>
      <c r="CQ138" s="129"/>
      <c r="CR138" s="129"/>
      <c r="CS138" s="193"/>
      <c r="CT138" s="194"/>
      <c r="CU138" s="194"/>
      <c r="CV138" s="195"/>
      <c r="CW138" s="195"/>
      <c r="CX138" s="195"/>
      <c r="CY138" s="196"/>
      <c r="CZ138" s="200"/>
      <c r="DA138" s="198"/>
      <c r="DB138" s="199"/>
      <c r="DC138" s="125"/>
      <c r="DD138" s="126"/>
      <c r="DE138" s="14" t="s">
        <v>90</v>
      </c>
      <c r="DF138" s="129"/>
      <c r="DG138" s="129"/>
      <c r="DH138" s="129"/>
      <c r="DI138" s="129"/>
      <c r="DJ138" s="129"/>
      <c r="DK138" s="193"/>
      <c r="DL138" s="194"/>
      <c r="DM138" s="194"/>
      <c r="DN138" s="195"/>
      <c r="DO138" s="195"/>
      <c r="DP138" s="195"/>
      <c r="DQ138" s="196"/>
      <c r="DR138" s="200"/>
      <c r="DS138" s="198"/>
      <c r="DT138" s="199"/>
      <c r="DU138" s="125"/>
      <c r="DV138" s="126"/>
      <c r="DW138" s="14" t="s">
        <v>90</v>
      </c>
      <c r="DX138" s="129"/>
      <c r="DY138" s="129"/>
      <c r="DZ138" s="129"/>
      <c r="EA138" s="129"/>
      <c r="EB138" s="129"/>
      <c r="EC138" s="193"/>
      <c r="ED138" s="194"/>
      <c r="EE138" s="194"/>
      <c r="EF138" s="195"/>
      <c r="EG138" s="195"/>
      <c r="EH138" s="195"/>
      <c r="EI138" s="196"/>
      <c r="EJ138" s="200"/>
      <c r="EK138" s="198"/>
      <c r="EL138" s="199"/>
      <c r="EM138" s="125"/>
      <c r="EN138" s="126"/>
      <c r="EO138" s="14" t="s">
        <v>90</v>
      </c>
      <c r="EP138" s="129"/>
      <c r="EQ138" s="129"/>
      <c r="ER138" s="129"/>
      <c r="ES138" s="129"/>
      <c r="ET138" s="129"/>
      <c r="EU138" s="193"/>
      <c r="EV138" s="194"/>
      <c r="EW138" s="194"/>
      <c r="EX138" s="195"/>
      <c r="EY138" s="195"/>
      <c r="EZ138" s="195"/>
      <c r="FA138" s="196"/>
      <c r="FB138" s="200"/>
      <c r="FC138" s="198"/>
      <c r="FD138" s="199"/>
      <c r="FE138" s="125"/>
      <c r="FF138" s="126"/>
      <c r="FG138" s="14" t="s">
        <v>90</v>
      </c>
      <c r="FH138" s="129"/>
      <c r="FI138" s="129"/>
      <c r="FJ138" s="129"/>
      <c r="FK138" s="129"/>
      <c r="FL138" s="129"/>
      <c r="FM138" s="193"/>
      <c r="FN138" s="194"/>
      <c r="FO138" s="194"/>
      <c r="FP138" s="195"/>
      <c r="FQ138" s="195"/>
      <c r="FR138" s="195"/>
      <c r="FS138" s="196"/>
      <c r="FT138" s="200"/>
      <c r="FU138" s="198"/>
      <c r="FV138" s="199"/>
      <c r="FW138" s="125"/>
      <c r="FX138" s="126"/>
    </row>
    <row r="139" spans="1:180" ht="14.25" customHeight="1" x14ac:dyDescent="0.2">
      <c r="A139" s="2" t="s">
        <v>36</v>
      </c>
      <c r="B139" s="130"/>
      <c r="C139" s="130"/>
      <c r="D139" s="130"/>
      <c r="E139" s="130"/>
      <c r="F139" s="130"/>
      <c r="G139" s="118"/>
      <c r="H139" s="119"/>
      <c r="I139" s="119"/>
      <c r="J139" s="120"/>
      <c r="K139" s="120"/>
      <c r="L139" s="120"/>
      <c r="M139" s="121"/>
      <c r="N139" s="122"/>
      <c r="O139" s="123"/>
      <c r="P139" s="124"/>
      <c r="Q139" s="127"/>
      <c r="R139" s="128"/>
      <c r="S139" s="2" t="s">
        <v>36</v>
      </c>
      <c r="T139" s="130"/>
      <c r="U139" s="130"/>
      <c r="V139" s="130"/>
      <c r="W139" s="130"/>
      <c r="X139" s="130"/>
      <c r="Y139" s="118"/>
      <c r="Z139" s="119"/>
      <c r="AA139" s="119"/>
      <c r="AB139" s="120"/>
      <c r="AC139" s="120"/>
      <c r="AD139" s="120"/>
      <c r="AE139" s="121"/>
      <c r="AF139" s="122"/>
      <c r="AG139" s="123"/>
      <c r="AH139" s="124"/>
      <c r="AI139" s="127"/>
      <c r="AJ139" s="128"/>
      <c r="AK139" s="2" t="s">
        <v>36</v>
      </c>
      <c r="AL139" s="127"/>
      <c r="AM139" s="143"/>
      <c r="AN139" s="143"/>
      <c r="AO139" s="143"/>
      <c r="AP139" s="128"/>
      <c r="AQ139" s="118"/>
      <c r="AR139" s="119"/>
      <c r="AS139" s="119"/>
      <c r="AT139" s="120"/>
      <c r="AU139" s="120"/>
      <c r="AV139" s="120"/>
      <c r="AW139" s="121"/>
      <c r="AX139" s="122"/>
      <c r="AY139" s="123"/>
      <c r="AZ139" s="124"/>
      <c r="BA139" s="127"/>
      <c r="BB139" s="128"/>
      <c r="BC139" s="2" t="s">
        <v>36</v>
      </c>
      <c r="BD139" s="130"/>
      <c r="BE139" s="130"/>
      <c r="BF139" s="130"/>
      <c r="BG139" s="130"/>
      <c r="BH139" s="130"/>
      <c r="BI139" s="118"/>
      <c r="BJ139" s="119"/>
      <c r="BK139" s="119"/>
      <c r="BL139" s="120"/>
      <c r="BM139" s="120"/>
      <c r="BN139" s="120"/>
      <c r="BO139" s="121"/>
      <c r="BP139" s="122"/>
      <c r="BQ139" s="123"/>
      <c r="BR139" s="124"/>
      <c r="BS139" s="127"/>
      <c r="BT139" s="128"/>
      <c r="BU139" s="2" t="s">
        <v>36</v>
      </c>
      <c r="BV139" s="130"/>
      <c r="BW139" s="130"/>
      <c r="BX139" s="130"/>
      <c r="BY139" s="130"/>
      <c r="BZ139" s="130"/>
      <c r="CA139" s="118"/>
      <c r="CB139" s="119"/>
      <c r="CC139" s="119"/>
      <c r="CD139" s="120"/>
      <c r="CE139" s="120"/>
      <c r="CF139" s="120"/>
      <c r="CG139" s="121"/>
      <c r="CH139" s="122"/>
      <c r="CI139" s="123"/>
      <c r="CJ139" s="124"/>
      <c r="CK139" s="127"/>
      <c r="CL139" s="128"/>
      <c r="CM139" s="2" t="s">
        <v>36</v>
      </c>
      <c r="CN139" s="130"/>
      <c r="CO139" s="130"/>
      <c r="CP139" s="130"/>
      <c r="CQ139" s="130"/>
      <c r="CR139" s="130"/>
      <c r="CS139" s="118"/>
      <c r="CT139" s="119"/>
      <c r="CU139" s="119"/>
      <c r="CV139" s="120"/>
      <c r="CW139" s="120"/>
      <c r="CX139" s="120"/>
      <c r="CY139" s="121"/>
      <c r="CZ139" s="122"/>
      <c r="DA139" s="123"/>
      <c r="DB139" s="124"/>
      <c r="DC139" s="127"/>
      <c r="DD139" s="128"/>
      <c r="DE139" s="2" t="s">
        <v>36</v>
      </c>
      <c r="DF139" s="130"/>
      <c r="DG139" s="130"/>
      <c r="DH139" s="130"/>
      <c r="DI139" s="130"/>
      <c r="DJ139" s="130"/>
      <c r="DK139" s="118"/>
      <c r="DL139" s="119"/>
      <c r="DM139" s="119"/>
      <c r="DN139" s="120"/>
      <c r="DO139" s="120"/>
      <c r="DP139" s="120"/>
      <c r="DQ139" s="121"/>
      <c r="DR139" s="122"/>
      <c r="DS139" s="123"/>
      <c r="DT139" s="124"/>
      <c r="DU139" s="127"/>
      <c r="DV139" s="128"/>
      <c r="DW139" s="2" t="s">
        <v>36</v>
      </c>
      <c r="DX139" s="130"/>
      <c r="DY139" s="130"/>
      <c r="DZ139" s="130"/>
      <c r="EA139" s="130"/>
      <c r="EB139" s="130"/>
      <c r="EC139" s="118"/>
      <c r="ED139" s="119"/>
      <c r="EE139" s="119"/>
      <c r="EF139" s="120"/>
      <c r="EG139" s="120"/>
      <c r="EH139" s="120"/>
      <c r="EI139" s="121"/>
      <c r="EJ139" s="122"/>
      <c r="EK139" s="123"/>
      <c r="EL139" s="124"/>
      <c r="EM139" s="127"/>
      <c r="EN139" s="128"/>
      <c r="EO139" s="2" t="s">
        <v>36</v>
      </c>
      <c r="EP139" s="130"/>
      <c r="EQ139" s="130"/>
      <c r="ER139" s="130"/>
      <c r="ES139" s="130"/>
      <c r="ET139" s="130"/>
      <c r="EU139" s="118"/>
      <c r="EV139" s="119"/>
      <c r="EW139" s="119"/>
      <c r="EX139" s="120"/>
      <c r="EY139" s="120"/>
      <c r="EZ139" s="120"/>
      <c r="FA139" s="121"/>
      <c r="FB139" s="122"/>
      <c r="FC139" s="123"/>
      <c r="FD139" s="124"/>
      <c r="FE139" s="127"/>
      <c r="FF139" s="128"/>
      <c r="FG139" s="2" t="s">
        <v>36</v>
      </c>
      <c r="FH139" s="130"/>
      <c r="FI139" s="130"/>
      <c r="FJ139" s="130"/>
      <c r="FK139" s="130"/>
      <c r="FL139" s="130"/>
      <c r="FM139" s="118"/>
      <c r="FN139" s="119"/>
      <c r="FO139" s="119"/>
      <c r="FP139" s="120"/>
      <c r="FQ139" s="120"/>
      <c r="FR139" s="120"/>
      <c r="FS139" s="121"/>
      <c r="FT139" s="122"/>
      <c r="FU139" s="123"/>
      <c r="FV139" s="124"/>
      <c r="FW139" s="127"/>
      <c r="FX139" s="128"/>
    </row>
    <row r="140" spans="1:180" ht="14.25" customHeight="1" x14ac:dyDescent="0.2">
      <c r="A140" s="3" t="s">
        <v>91</v>
      </c>
      <c r="B140" s="130"/>
      <c r="C140" s="130"/>
      <c r="D140" s="130"/>
      <c r="E140" s="130"/>
      <c r="F140" s="130"/>
      <c r="G140" s="138"/>
      <c r="H140" s="139"/>
      <c r="I140" s="139"/>
      <c r="J140" s="140"/>
      <c r="K140" s="140"/>
      <c r="L140" s="140"/>
      <c r="M140" s="141"/>
      <c r="N140" s="175"/>
      <c r="O140" s="176"/>
      <c r="P140" s="177"/>
      <c r="Q140" s="178"/>
      <c r="R140" s="179"/>
      <c r="S140" s="3" t="s">
        <v>91</v>
      </c>
      <c r="T140" s="130"/>
      <c r="U140" s="130"/>
      <c r="V140" s="130"/>
      <c r="W140" s="130"/>
      <c r="X140" s="130"/>
      <c r="Y140" s="138"/>
      <c r="Z140" s="139"/>
      <c r="AA140" s="139"/>
      <c r="AB140" s="140"/>
      <c r="AC140" s="140"/>
      <c r="AD140" s="140"/>
      <c r="AE140" s="141"/>
      <c r="AF140" s="175"/>
      <c r="AG140" s="176"/>
      <c r="AH140" s="177"/>
      <c r="AI140" s="178"/>
      <c r="AJ140" s="179"/>
      <c r="AK140" s="3" t="s">
        <v>91</v>
      </c>
      <c r="AL140" s="178"/>
      <c r="AM140" s="180"/>
      <c r="AN140" s="180"/>
      <c r="AO140" s="180"/>
      <c r="AP140" s="179"/>
      <c r="AQ140" s="138"/>
      <c r="AR140" s="139"/>
      <c r="AS140" s="139"/>
      <c r="AT140" s="140"/>
      <c r="AU140" s="140"/>
      <c r="AV140" s="140"/>
      <c r="AW140" s="141"/>
      <c r="AX140" s="175"/>
      <c r="AY140" s="176"/>
      <c r="AZ140" s="177"/>
      <c r="BA140" s="178"/>
      <c r="BB140" s="179"/>
      <c r="BC140" s="3" t="s">
        <v>91</v>
      </c>
      <c r="BD140" s="130"/>
      <c r="BE140" s="130"/>
      <c r="BF140" s="130"/>
      <c r="BG140" s="130"/>
      <c r="BH140" s="130"/>
      <c r="BI140" s="138"/>
      <c r="BJ140" s="139"/>
      <c r="BK140" s="139"/>
      <c r="BL140" s="140"/>
      <c r="BM140" s="140"/>
      <c r="BN140" s="140"/>
      <c r="BO140" s="141"/>
      <c r="BP140" s="175"/>
      <c r="BQ140" s="176"/>
      <c r="BR140" s="177"/>
      <c r="BS140" s="178"/>
      <c r="BT140" s="179"/>
      <c r="BU140" s="3" t="s">
        <v>91</v>
      </c>
      <c r="BV140" s="130"/>
      <c r="BW140" s="130"/>
      <c r="BX140" s="130"/>
      <c r="BY140" s="130"/>
      <c r="BZ140" s="130"/>
      <c r="CA140" s="138"/>
      <c r="CB140" s="139"/>
      <c r="CC140" s="139"/>
      <c r="CD140" s="140"/>
      <c r="CE140" s="140"/>
      <c r="CF140" s="140"/>
      <c r="CG140" s="141"/>
      <c r="CH140" s="175"/>
      <c r="CI140" s="176"/>
      <c r="CJ140" s="177"/>
      <c r="CK140" s="178"/>
      <c r="CL140" s="179"/>
      <c r="CM140" s="3" t="s">
        <v>91</v>
      </c>
      <c r="CN140" s="130"/>
      <c r="CO140" s="130"/>
      <c r="CP140" s="130"/>
      <c r="CQ140" s="130"/>
      <c r="CR140" s="130"/>
      <c r="CS140" s="138"/>
      <c r="CT140" s="139"/>
      <c r="CU140" s="139"/>
      <c r="CV140" s="140"/>
      <c r="CW140" s="140"/>
      <c r="CX140" s="140"/>
      <c r="CY140" s="141"/>
      <c r="CZ140" s="175"/>
      <c r="DA140" s="176"/>
      <c r="DB140" s="177"/>
      <c r="DC140" s="178"/>
      <c r="DD140" s="179"/>
      <c r="DE140" s="3" t="s">
        <v>91</v>
      </c>
      <c r="DF140" s="130"/>
      <c r="DG140" s="130"/>
      <c r="DH140" s="130"/>
      <c r="DI140" s="130"/>
      <c r="DJ140" s="130"/>
      <c r="DK140" s="138"/>
      <c r="DL140" s="139"/>
      <c r="DM140" s="139"/>
      <c r="DN140" s="140"/>
      <c r="DO140" s="140"/>
      <c r="DP140" s="140"/>
      <c r="DQ140" s="141"/>
      <c r="DR140" s="175"/>
      <c r="DS140" s="176"/>
      <c r="DT140" s="177"/>
      <c r="DU140" s="178"/>
      <c r="DV140" s="179"/>
      <c r="DW140" s="3" t="s">
        <v>91</v>
      </c>
      <c r="DX140" s="130"/>
      <c r="DY140" s="130"/>
      <c r="DZ140" s="130"/>
      <c r="EA140" s="130"/>
      <c r="EB140" s="130"/>
      <c r="EC140" s="138"/>
      <c r="ED140" s="139"/>
      <c r="EE140" s="139"/>
      <c r="EF140" s="140"/>
      <c r="EG140" s="140"/>
      <c r="EH140" s="140"/>
      <c r="EI140" s="141"/>
      <c r="EJ140" s="175"/>
      <c r="EK140" s="176"/>
      <c r="EL140" s="177"/>
      <c r="EM140" s="178"/>
      <c r="EN140" s="179"/>
      <c r="EO140" s="3" t="s">
        <v>91</v>
      </c>
      <c r="EP140" s="130"/>
      <c r="EQ140" s="130"/>
      <c r="ER140" s="130"/>
      <c r="ES140" s="130"/>
      <c r="ET140" s="130"/>
      <c r="EU140" s="138"/>
      <c r="EV140" s="139"/>
      <c r="EW140" s="139"/>
      <c r="EX140" s="140"/>
      <c r="EY140" s="140"/>
      <c r="EZ140" s="140"/>
      <c r="FA140" s="141"/>
      <c r="FB140" s="175"/>
      <c r="FC140" s="176"/>
      <c r="FD140" s="177"/>
      <c r="FE140" s="178"/>
      <c r="FF140" s="179"/>
      <c r="FG140" s="3" t="s">
        <v>91</v>
      </c>
      <c r="FH140" s="130"/>
      <c r="FI140" s="130"/>
      <c r="FJ140" s="130"/>
      <c r="FK140" s="130"/>
      <c r="FL140" s="130"/>
      <c r="FM140" s="138"/>
      <c r="FN140" s="139"/>
      <c r="FO140" s="139"/>
      <c r="FP140" s="140"/>
      <c r="FQ140" s="140"/>
      <c r="FR140" s="140"/>
      <c r="FS140" s="141"/>
      <c r="FT140" s="175"/>
      <c r="FU140" s="176"/>
      <c r="FV140" s="177"/>
      <c r="FW140" s="178"/>
      <c r="FX140" s="179"/>
    </row>
    <row r="141" spans="1:180" ht="14.25" customHeight="1" x14ac:dyDescent="0.2">
      <c r="A141" s="2" t="s">
        <v>36</v>
      </c>
      <c r="B141" s="130"/>
      <c r="C141" s="130"/>
      <c r="D141" s="130"/>
      <c r="E141" s="130"/>
      <c r="F141" s="130"/>
      <c r="G141" s="118"/>
      <c r="H141" s="119"/>
      <c r="I141" s="119"/>
      <c r="J141" s="120"/>
      <c r="K141" s="120"/>
      <c r="L141" s="120"/>
      <c r="M141" s="121"/>
      <c r="N141" s="122"/>
      <c r="O141" s="123"/>
      <c r="P141" s="124"/>
      <c r="Q141" s="127"/>
      <c r="R141" s="128"/>
      <c r="S141" s="2" t="s">
        <v>36</v>
      </c>
      <c r="T141" s="130"/>
      <c r="U141" s="130"/>
      <c r="V141" s="130"/>
      <c r="W141" s="130"/>
      <c r="X141" s="130"/>
      <c r="Y141" s="118"/>
      <c r="Z141" s="119"/>
      <c r="AA141" s="119"/>
      <c r="AB141" s="120"/>
      <c r="AC141" s="120"/>
      <c r="AD141" s="120"/>
      <c r="AE141" s="121"/>
      <c r="AF141" s="122"/>
      <c r="AG141" s="123"/>
      <c r="AH141" s="124"/>
      <c r="AI141" s="127"/>
      <c r="AJ141" s="128"/>
      <c r="AK141" s="2" t="s">
        <v>36</v>
      </c>
      <c r="AL141" s="127"/>
      <c r="AM141" s="143"/>
      <c r="AN141" s="143"/>
      <c r="AO141" s="143"/>
      <c r="AP141" s="128"/>
      <c r="AQ141" s="118"/>
      <c r="AR141" s="119"/>
      <c r="AS141" s="119"/>
      <c r="AT141" s="120"/>
      <c r="AU141" s="120"/>
      <c r="AV141" s="120"/>
      <c r="AW141" s="121"/>
      <c r="AX141" s="122"/>
      <c r="AY141" s="123"/>
      <c r="AZ141" s="124"/>
      <c r="BA141" s="127"/>
      <c r="BB141" s="128"/>
      <c r="BC141" s="2" t="s">
        <v>36</v>
      </c>
      <c r="BD141" s="130"/>
      <c r="BE141" s="130"/>
      <c r="BF141" s="130"/>
      <c r="BG141" s="130"/>
      <c r="BH141" s="130"/>
      <c r="BI141" s="118"/>
      <c r="BJ141" s="119"/>
      <c r="BK141" s="119"/>
      <c r="BL141" s="120"/>
      <c r="BM141" s="120"/>
      <c r="BN141" s="120"/>
      <c r="BO141" s="121"/>
      <c r="BP141" s="122"/>
      <c r="BQ141" s="123"/>
      <c r="BR141" s="124"/>
      <c r="BS141" s="127"/>
      <c r="BT141" s="128"/>
      <c r="BU141" s="2" t="s">
        <v>36</v>
      </c>
      <c r="BV141" s="130"/>
      <c r="BW141" s="130"/>
      <c r="BX141" s="130"/>
      <c r="BY141" s="130"/>
      <c r="BZ141" s="130"/>
      <c r="CA141" s="118"/>
      <c r="CB141" s="119"/>
      <c r="CC141" s="119"/>
      <c r="CD141" s="120"/>
      <c r="CE141" s="120"/>
      <c r="CF141" s="120"/>
      <c r="CG141" s="121"/>
      <c r="CH141" s="122"/>
      <c r="CI141" s="123"/>
      <c r="CJ141" s="124"/>
      <c r="CK141" s="127"/>
      <c r="CL141" s="128"/>
      <c r="CM141" s="2" t="s">
        <v>36</v>
      </c>
      <c r="CN141" s="130"/>
      <c r="CO141" s="130"/>
      <c r="CP141" s="130"/>
      <c r="CQ141" s="130"/>
      <c r="CR141" s="130"/>
      <c r="CS141" s="118"/>
      <c r="CT141" s="119"/>
      <c r="CU141" s="119"/>
      <c r="CV141" s="120"/>
      <c r="CW141" s="120"/>
      <c r="CX141" s="120"/>
      <c r="CY141" s="121"/>
      <c r="CZ141" s="122"/>
      <c r="DA141" s="123"/>
      <c r="DB141" s="124"/>
      <c r="DC141" s="127"/>
      <c r="DD141" s="128"/>
      <c r="DE141" s="2" t="s">
        <v>36</v>
      </c>
      <c r="DF141" s="130"/>
      <c r="DG141" s="130"/>
      <c r="DH141" s="130"/>
      <c r="DI141" s="130"/>
      <c r="DJ141" s="130"/>
      <c r="DK141" s="118"/>
      <c r="DL141" s="119"/>
      <c r="DM141" s="119"/>
      <c r="DN141" s="120"/>
      <c r="DO141" s="120"/>
      <c r="DP141" s="120"/>
      <c r="DQ141" s="121"/>
      <c r="DR141" s="122"/>
      <c r="DS141" s="123"/>
      <c r="DT141" s="124"/>
      <c r="DU141" s="127"/>
      <c r="DV141" s="128"/>
      <c r="DW141" s="2" t="s">
        <v>36</v>
      </c>
      <c r="DX141" s="130"/>
      <c r="DY141" s="130"/>
      <c r="DZ141" s="130"/>
      <c r="EA141" s="130"/>
      <c r="EB141" s="130"/>
      <c r="EC141" s="118"/>
      <c r="ED141" s="119"/>
      <c r="EE141" s="119"/>
      <c r="EF141" s="120"/>
      <c r="EG141" s="120"/>
      <c r="EH141" s="120"/>
      <c r="EI141" s="121"/>
      <c r="EJ141" s="122"/>
      <c r="EK141" s="123"/>
      <c r="EL141" s="124"/>
      <c r="EM141" s="127"/>
      <c r="EN141" s="128"/>
      <c r="EO141" s="2" t="s">
        <v>36</v>
      </c>
      <c r="EP141" s="130"/>
      <c r="EQ141" s="130"/>
      <c r="ER141" s="130"/>
      <c r="ES141" s="130"/>
      <c r="ET141" s="130"/>
      <c r="EU141" s="118"/>
      <c r="EV141" s="119"/>
      <c r="EW141" s="119"/>
      <c r="EX141" s="120"/>
      <c r="EY141" s="120"/>
      <c r="EZ141" s="120"/>
      <c r="FA141" s="121"/>
      <c r="FB141" s="122"/>
      <c r="FC141" s="123"/>
      <c r="FD141" s="124"/>
      <c r="FE141" s="127"/>
      <c r="FF141" s="128"/>
      <c r="FG141" s="2" t="s">
        <v>36</v>
      </c>
      <c r="FH141" s="130"/>
      <c r="FI141" s="130"/>
      <c r="FJ141" s="130"/>
      <c r="FK141" s="130"/>
      <c r="FL141" s="130"/>
      <c r="FM141" s="118"/>
      <c r="FN141" s="119"/>
      <c r="FO141" s="119"/>
      <c r="FP141" s="120"/>
      <c r="FQ141" s="120"/>
      <c r="FR141" s="120"/>
      <c r="FS141" s="121"/>
      <c r="FT141" s="122"/>
      <c r="FU141" s="123"/>
      <c r="FV141" s="124"/>
      <c r="FW141" s="127"/>
      <c r="FX141" s="128"/>
    </row>
    <row r="142" spans="1:180" ht="14.25" customHeight="1" x14ac:dyDescent="0.2">
      <c r="A142" s="3" t="s">
        <v>92</v>
      </c>
      <c r="B142" s="130"/>
      <c r="C142" s="130"/>
      <c r="D142" s="130"/>
      <c r="E142" s="130"/>
      <c r="F142" s="130"/>
      <c r="G142" s="138"/>
      <c r="H142" s="139"/>
      <c r="I142" s="139"/>
      <c r="J142" s="140"/>
      <c r="K142" s="140"/>
      <c r="L142" s="140"/>
      <c r="M142" s="141"/>
      <c r="N142" s="175"/>
      <c r="O142" s="176"/>
      <c r="P142" s="177"/>
      <c r="Q142" s="178"/>
      <c r="R142" s="179"/>
      <c r="S142" s="3" t="s">
        <v>92</v>
      </c>
      <c r="T142" s="130"/>
      <c r="U142" s="130"/>
      <c r="V142" s="130"/>
      <c r="W142" s="130"/>
      <c r="X142" s="130"/>
      <c r="Y142" s="138"/>
      <c r="Z142" s="139"/>
      <c r="AA142" s="139"/>
      <c r="AB142" s="140"/>
      <c r="AC142" s="140"/>
      <c r="AD142" s="140"/>
      <c r="AE142" s="141"/>
      <c r="AF142" s="175"/>
      <c r="AG142" s="176"/>
      <c r="AH142" s="177"/>
      <c r="AI142" s="178"/>
      <c r="AJ142" s="179"/>
      <c r="AK142" s="3" t="s">
        <v>92</v>
      </c>
      <c r="AL142" s="178"/>
      <c r="AM142" s="180"/>
      <c r="AN142" s="180"/>
      <c r="AO142" s="180"/>
      <c r="AP142" s="179"/>
      <c r="AQ142" s="138"/>
      <c r="AR142" s="139"/>
      <c r="AS142" s="139"/>
      <c r="AT142" s="140"/>
      <c r="AU142" s="140"/>
      <c r="AV142" s="140"/>
      <c r="AW142" s="141"/>
      <c r="AX142" s="175"/>
      <c r="AY142" s="176"/>
      <c r="AZ142" s="177"/>
      <c r="BA142" s="178"/>
      <c r="BB142" s="179"/>
      <c r="BC142" s="3" t="s">
        <v>92</v>
      </c>
      <c r="BD142" s="130"/>
      <c r="BE142" s="130"/>
      <c r="BF142" s="130"/>
      <c r="BG142" s="130"/>
      <c r="BH142" s="130"/>
      <c r="BI142" s="138"/>
      <c r="BJ142" s="139"/>
      <c r="BK142" s="139"/>
      <c r="BL142" s="140"/>
      <c r="BM142" s="140"/>
      <c r="BN142" s="140"/>
      <c r="BO142" s="141"/>
      <c r="BP142" s="175"/>
      <c r="BQ142" s="176"/>
      <c r="BR142" s="177"/>
      <c r="BS142" s="178"/>
      <c r="BT142" s="179"/>
      <c r="BU142" s="3" t="s">
        <v>92</v>
      </c>
      <c r="BV142" s="130"/>
      <c r="BW142" s="130"/>
      <c r="BX142" s="130"/>
      <c r="BY142" s="130"/>
      <c r="BZ142" s="130"/>
      <c r="CA142" s="138"/>
      <c r="CB142" s="139"/>
      <c r="CC142" s="139"/>
      <c r="CD142" s="140"/>
      <c r="CE142" s="140"/>
      <c r="CF142" s="140"/>
      <c r="CG142" s="141"/>
      <c r="CH142" s="175"/>
      <c r="CI142" s="176"/>
      <c r="CJ142" s="177"/>
      <c r="CK142" s="178"/>
      <c r="CL142" s="179"/>
      <c r="CM142" s="3" t="s">
        <v>92</v>
      </c>
      <c r="CN142" s="130"/>
      <c r="CO142" s="130"/>
      <c r="CP142" s="130"/>
      <c r="CQ142" s="130"/>
      <c r="CR142" s="130"/>
      <c r="CS142" s="138"/>
      <c r="CT142" s="139"/>
      <c r="CU142" s="139"/>
      <c r="CV142" s="140"/>
      <c r="CW142" s="140"/>
      <c r="CX142" s="140"/>
      <c r="CY142" s="141"/>
      <c r="CZ142" s="175"/>
      <c r="DA142" s="176"/>
      <c r="DB142" s="177"/>
      <c r="DC142" s="178"/>
      <c r="DD142" s="179"/>
      <c r="DE142" s="3" t="s">
        <v>92</v>
      </c>
      <c r="DF142" s="130"/>
      <c r="DG142" s="130"/>
      <c r="DH142" s="130"/>
      <c r="DI142" s="130"/>
      <c r="DJ142" s="130"/>
      <c r="DK142" s="138"/>
      <c r="DL142" s="139"/>
      <c r="DM142" s="139"/>
      <c r="DN142" s="140"/>
      <c r="DO142" s="140"/>
      <c r="DP142" s="140"/>
      <c r="DQ142" s="141"/>
      <c r="DR142" s="175"/>
      <c r="DS142" s="176"/>
      <c r="DT142" s="177"/>
      <c r="DU142" s="178"/>
      <c r="DV142" s="179"/>
      <c r="DW142" s="3" t="s">
        <v>92</v>
      </c>
      <c r="DX142" s="130"/>
      <c r="DY142" s="130"/>
      <c r="DZ142" s="130"/>
      <c r="EA142" s="130"/>
      <c r="EB142" s="130"/>
      <c r="EC142" s="138"/>
      <c r="ED142" s="139"/>
      <c r="EE142" s="139"/>
      <c r="EF142" s="140"/>
      <c r="EG142" s="140"/>
      <c r="EH142" s="140"/>
      <c r="EI142" s="141"/>
      <c r="EJ142" s="175"/>
      <c r="EK142" s="176"/>
      <c r="EL142" s="177"/>
      <c r="EM142" s="178"/>
      <c r="EN142" s="179"/>
      <c r="EO142" s="3" t="s">
        <v>92</v>
      </c>
      <c r="EP142" s="130"/>
      <c r="EQ142" s="130"/>
      <c r="ER142" s="130"/>
      <c r="ES142" s="130"/>
      <c r="ET142" s="130"/>
      <c r="EU142" s="138"/>
      <c r="EV142" s="139"/>
      <c r="EW142" s="139"/>
      <c r="EX142" s="140"/>
      <c r="EY142" s="140"/>
      <c r="EZ142" s="140"/>
      <c r="FA142" s="141"/>
      <c r="FB142" s="175"/>
      <c r="FC142" s="176"/>
      <c r="FD142" s="177"/>
      <c r="FE142" s="178"/>
      <c r="FF142" s="179"/>
      <c r="FG142" s="3" t="s">
        <v>92</v>
      </c>
      <c r="FH142" s="130"/>
      <c r="FI142" s="130"/>
      <c r="FJ142" s="130"/>
      <c r="FK142" s="130"/>
      <c r="FL142" s="130"/>
      <c r="FM142" s="138"/>
      <c r="FN142" s="139"/>
      <c r="FO142" s="139"/>
      <c r="FP142" s="140"/>
      <c r="FQ142" s="140"/>
      <c r="FR142" s="140"/>
      <c r="FS142" s="141"/>
      <c r="FT142" s="175"/>
      <c r="FU142" s="176"/>
      <c r="FV142" s="177"/>
      <c r="FW142" s="178"/>
      <c r="FX142" s="179"/>
    </row>
    <row r="143" spans="1:180" ht="14.25" customHeight="1" x14ac:dyDescent="0.2">
      <c r="A143" s="2" t="s">
        <v>171</v>
      </c>
      <c r="B143" s="130"/>
      <c r="C143" s="130"/>
      <c r="D143" s="130"/>
      <c r="E143" s="130"/>
      <c r="F143" s="130"/>
      <c r="G143" s="118"/>
      <c r="H143" s="119"/>
      <c r="I143" s="119"/>
      <c r="J143" s="120"/>
      <c r="K143" s="120"/>
      <c r="L143" s="120"/>
      <c r="M143" s="121"/>
      <c r="N143" s="122"/>
      <c r="O143" s="123"/>
      <c r="P143" s="124"/>
      <c r="Q143" s="127"/>
      <c r="R143" s="128"/>
      <c r="S143" s="2" t="s">
        <v>171</v>
      </c>
      <c r="T143" s="130"/>
      <c r="U143" s="130"/>
      <c r="V143" s="130"/>
      <c r="W143" s="130"/>
      <c r="X143" s="130"/>
      <c r="Y143" s="118"/>
      <c r="Z143" s="119"/>
      <c r="AA143" s="119"/>
      <c r="AB143" s="120"/>
      <c r="AC143" s="120"/>
      <c r="AD143" s="120"/>
      <c r="AE143" s="121"/>
      <c r="AF143" s="122"/>
      <c r="AG143" s="123"/>
      <c r="AH143" s="124"/>
      <c r="AI143" s="127"/>
      <c r="AJ143" s="128"/>
      <c r="AK143" s="2" t="s">
        <v>171</v>
      </c>
      <c r="AL143" s="127"/>
      <c r="AM143" s="143"/>
      <c r="AN143" s="143"/>
      <c r="AO143" s="143"/>
      <c r="AP143" s="128"/>
      <c r="AQ143" s="118"/>
      <c r="AR143" s="119"/>
      <c r="AS143" s="119"/>
      <c r="AT143" s="120"/>
      <c r="AU143" s="120"/>
      <c r="AV143" s="120"/>
      <c r="AW143" s="121"/>
      <c r="AX143" s="122"/>
      <c r="AY143" s="123"/>
      <c r="AZ143" s="124"/>
      <c r="BA143" s="127"/>
      <c r="BB143" s="128"/>
      <c r="BC143" s="2" t="s">
        <v>171</v>
      </c>
      <c r="BD143" s="130"/>
      <c r="BE143" s="130"/>
      <c r="BF143" s="130"/>
      <c r="BG143" s="130"/>
      <c r="BH143" s="130"/>
      <c r="BI143" s="118"/>
      <c r="BJ143" s="119"/>
      <c r="BK143" s="119"/>
      <c r="BL143" s="120"/>
      <c r="BM143" s="120"/>
      <c r="BN143" s="120"/>
      <c r="BO143" s="121"/>
      <c r="BP143" s="122"/>
      <c r="BQ143" s="123"/>
      <c r="BR143" s="124"/>
      <c r="BS143" s="127"/>
      <c r="BT143" s="128"/>
      <c r="BU143" s="2" t="s">
        <v>171</v>
      </c>
      <c r="BV143" s="130"/>
      <c r="BW143" s="130"/>
      <c r="BX143" s="130"/>
      <c r="BY143" s="130"/>
      <c r="BZ143" s="130"/>
      <c r="CA143" s="118"/>
      <c r="CB143" s="119"/>
      <c r="CC143" s="119"/>
      <c r="CD143" s="120"/>
      <c r="CE143" s="120"/>
      <c r="CF143" s="120"/>
      <c r="CG143" s="121"/>
      <c r="CH143" s="122"/>
      <c r="CI143" s="123"/>
      <c r="CJ143" s="124"/>
      <c r="CK143" s="127"/>
      <c r="CL143" s="128"/>
      <c r="CM143" s="2" t="s">
        <v>171</v>
      </c>
      <c r="CN143" s="130"/>
      <c r="CO143" s="130"/>
      <c r="CP143" s="130"/>
      <c r="CQ143" s="130"/>
      <c r="CR143" s="130"/>
      <c r="CS143" s="118"/>
      <c r="CT143" s="119"/>
      <c r="CU143" s="119"/>
      <c r="CV143" s="120"/>
      <c r="CW143" s="120"/>
      <c r="CX143" s="120"/>
      <c r="CY143" s="121"/>
      <c r="CZ143" s="122"/>
      <c r="DA143" s="123"/>
      <c r="DB143" s="124"/>
      <c r="DC143" s="127"/>
      <c r="DD143" s="128"/>
      <c r="DE143" s="2" t="s">
        <v>171</v>
      </c>
      <c r="DF143" s="130"/>
      <c r="DG143" s="130"/>
      <c r="DH143" s="130"/>
      <c r="DI143" s="130"/>
      <c r="DJ143" s="130"/>
      <c r="DK143" s="118"/>
      <c r="DL143" s="119"/>
      <c r="DM143" s="119"/>
      <c r="DN143" s="120"/>
      <c r="DO143" s="120"/>
      <c r="DP143" s="120"/>
      <c r="DQ143" s="121"/>
      <c r="DR143" s="122"/>
      <c r="DS143" s="123"/>
      <c r="DT143" s="124"/>
      <c r="DU143" s="127"/>
      <c r="DV143" s="128"/>
      <c r="DW143" s="2" t="s">
        <v>171</v>
      </c>
      <c r="DX143" s="130"/>
      <c r="DY143" s="130"/>
      <c r="DZ143" s="130"/>
      <c r="EA143" s="130"/>
      <c r="EB143" s="130"/>
      <c r="EC143" s="118"/>
      <c r="ED143" s="119"/>
      <c r="EE143" s="119"/>
      <c r="EF143" s="120"/>
      <c r="EG143" s="120"/>
      <c r="EH143" s="120"/>
      <c r="EI143" s="121"/>
      <c r="EJ143" s="122"/>
      <c r="EK143" s="123"/>
      <c r="EL143" s="124"/>
      <c r="EM143" s="127"/>
      <c r="EN143" s="128"/>
      <c r="EO143" s="2" t="s">
        <v>171</v>
      </c>
      <c r="EP143" s="130"/>
      <c r="EQ143" s="130"/>
      <c r="ER143" s="130"/>
      <c r="ES143" s="130"/>
      <c r="ET143" s="130"/>
      <c r="EU143" s="118"/>
      <c r="EV143" s="119"/>
      <c r="EW143" s="119"/>
      <c r="EX143" s="120"/>
      <c r="EY143" s="120"/>
      <c r="EZ143" s="120"/>
      <c r="FA143" s="121"/>
      <c r="FB143" s="122"/>
      <c r="FC143" s="123"/>
      <c r="FD143" s="124"/>
      <c r="FE143" s="127"/>
      <c r="FF143" s="128"/>
      <c r="FG143" s="2" t="s">
        <v>171</v>
      </c>
      <c r="FH143" s="130"/>
      <c r="FI143" s="130"/>
      <c r="FJ143" s="130"/>
      <c r="FK143" s="130"/>
      <c r="FL143" s="130"/>
      <c r="FM143" s="118"/>
      <c r="FN143" s="119"/>
      <c r="FO143" s="119"/>
      <c r="FP143" s="120"/>
      <c r="FQ143" s="120"/>
      <c r="FR143" s="120"/>
      <c r="FS143" s="121"/>
      <c r="FT143" s="122"/>
      <c r="FU143" s="123"/>
      <c r="FV143" s="124"/>
      <c r="FW143" s="127"/>
      <c r="FX143" s="128"/>
    </row>
    <row r="144" spans="1:180" ht="14.25" customHeight="1" x14ac:dyDescent="0.2">
      <c r="A144" s="3" t="s">
        <v>93</v>
      </c>
      <c r="B144" s="130"/>
      <c r="C144" s="130"/>
      <c r="D144" s="130"/>
      <c r="E144" s="130"/>
      <c r="F144" s="130"/>
      <c r="G144" s="138"/>
      <c r="H144" s="139"/>
      <c r="I144" s="139"/>
      <c r="J144" s="140"/>
      <c r="K144" s="140"/>
      <c r="L144" s="140"/>
      <c r="M144" s="141"/>
      <c r="N144" s="175"/>
      <c r="O144" s="176"/>
      <c r="P144" s="177"/>
      <c r="Q144" s="178"/>
      <c r="R144" s="179"/>
      <c r="S144" s="3" t="s">
        <v>93</v>
      </c>
      <c r="T144" s="130"/>
      <c r="U144" s="130"/>
      <c r="V144" s="130"/>
      <c r="W144" s="130"/>
      <c r="X144" s="130"/>
      <c r="Y144" s="138"/>
      <c r="Z144" s="139"/>
      <c r="AA144" s="139"/>
      <c r="AB144" s="140"/>
      <c r="AC144" s="140"/>
      <c r="AD144" s="140"/>
      <c r="AE144" s="141"/>
      <c r="AF144" s="175"/>
      <c r="AG144" s="176"/>
      <c r="AH144" s="177"/>
      <c r="AI144" s="178"/>
      <c r="AJ144" s="179"/>
      <c r="AK144" s="3" t="s">
        <v>93</v>
      </c>
      <c r="AL144" s="178"/>
      <c r="AM144" s="180"/>
      <c r="AN144" s="180"/>
      <c r="AO144" s="180"/>
      <c r="AP144" s="179"/>
      <c r="AQ144" s="138"/>
      <c r="AR144" s="139"/>
      <c r="AS144" s="139"/>
      <c r="AT144" s="140"/>
      <c r="AU144" s="140"/>
      <c r="AV144" s="140"/>
      <c r="AW144" s="141"/>
      <c r="AX144" s="175"/>
      <c r="AY144" s="176"/>
      <c r="AZ144" s="177"/>
      <c r="BA144" s="178"/>
      <c r="BB144" s="179"/>
      <c r="BC144" s="3" t="s">
        <v>93</v>
      </c>
      <c r="BD144" s="130"/>
      <c r="BE144" s="130"/>
      <c r="BF144" s="130"/>
      <c r="BG144" s="130"/>
      <c r="BH144" s="130"/>
      <c r="BI144" s="138"/>
      <c r="BJ144" s="139"/>
      <c r="BK144" s="139"/>
      <c r="BL144" s="140"/>
      <c r="BM144" s="140"/>
      <c r="BN144" s="140"/>
      <c r="BO144" s="141"/>
      <c r="BP144" s="175"/>
      <c r="BQ144" s="176"/>
      <c r="BR144" s="177"/>
      <c r="BS144" s="178"/>
      <c r="BT144" s="179"/>
      <c r="BU144" s="3" t="s">
        <v>93</v>
      </c>
      <c r="BV144" s="130"/>
      <c r="BW144" s="130"/>
      <c r="BX144" s="130"/>
      <c r="BY144" s="130"/>
      <c r="BZ144" s="130"/>
      <c r="CA144" s="138"/>
      <c r="CB144" s="139"/>
      <c r="CC144" s="139"/>
      <c r="CD144" s="140"/>
      <c r="CE144" s="140"/>
      <c r="CF144" s="140"/>
      <c r="CG144" s="141"/>
      <c r="CH144" s="175"/>
      <c r="CI144" s="176"/>
      <c r="CJ144" s="177"/>
      <c r="CK144" s="178"/>
      <c r="CL144" s="179"/>
      <c r="CM144" s="3" t="s">
        <v>93</v>
      </c>
      <c r="CN144" s="130"/>
      <c r="CO144" s="130"/>
      <c r="CP144" s="130"/>
      <c r="CQ144" s="130"/>
      <c r="CR144" s="130"/>
      <c r="CS144" s="138"/>
      <c r="CT144" s="139"/>
      <c r="CU144" s="139"/>
      <c r="CV144" s="140"/>
      <c r="CW144" s="140"/>
      <c r="CX144" s="140"/>
      <c r="CY144" s="141"/>
      <c r="CZ144" s="175"/>
      <c r="DA144" s="176"/>
      <c r="DB144" s="177"/>
      <c r="DC144" s="178"/>
      <c r="DD144" s="179"/>
      <c r="DE144" s="3" t="s">
        <v>93</v>
      </c>
      <c r="DF144" s="130"/>
      <c r="DG144" s="130"/>
      <c r="DH144" s="130"/>
      <c r="DI144" s="130"/>
      <c r="DJ144" s="130"/>
      <c r="DK144" s="138"/>
      <c r="DL144" s="139"/>
      <c r="DM144" s="139"/>
      <c r="DN144" s="140"/>
      <c r="DO144" s="140"/>
      <c r="DP144" s="140"/>
      <c r="DQ144" s="141"/>
      <c r="DR144" s="175"/>
      <c r="DS144" s="176"/>
      <c r="DT144" s="177"/>
      <c r="DU144" s="178"/>
      <c r="DV144" s="179"/>
      <c r="DW144" s="3" t="s">
        <v>93</v>
      </c>
      <c r="DX144" s="130"/>
      <c r="DY144" s="130"/>
      <c r="DZ144" s="130"/>
      <c r="EA144" s="130"/>
      <c r="EB144" s="130"/>
      <c r="EC144" s="138"/>
      <c r="ED144" s="139"/>
      <c r="EE144" s="139"/>
      <c r="EF144" s="140"/>
      <c r="EG144" s="140"/>
      <c r="EH144" s="140"/>
      <c r="EI144" s="141"/>
      <c r="EJ144" s="175"/>
      <c r="EK144" s="176"/>
      <c r="EL144" s="177"/>
      <c r="EM144" s="178"/>
      <c r="EN144" s="179"/>
      <c r="EO144" s="3" t="s">
        <v>93</v>
      </c>
      <c r="EP144" s="130"/>
      <c r="EQ144" s="130"/>
      <c r="ER144" s="130"/>
      <c r="ES144" s="130"/>
      <c r="ET144" s="130"/>
      <c r="EU144" s="138"/>
      <c r="EV144" s="139"/>
      <c r="EW144" s="139"/>
      <c r="EX144" s="140"/>
      <c r="EY144" s="140"/>
      <c r="EZ144" s="140"/>
      <c r="FA144" s="141"/>
      <c r="FB144" s="175"/>
      <c r="FC144" s="176"/>
      <c r="FD144" s="177"/>
      <c r="FE144" s="178"/>
      <c r="FF144" s="179"/>
      <c r="FG144" s="3" t="s">
        <v>93</v>
      </c>
      <c r="FH144" s="130"/>
      <c r="FI144" s="130"/>
      <c r="FJ144" s="130"/>
      <c r="FK144" s="130"/>
      <c r="FL144" s="130"/>
      <c r="FM144" s="138"/>
      <c r="FN144" s="139"/>
      <c r="FO144" s="139"/>
      <c r="FP144" s="140"/>
      <c r="FQ144" s="140"/>
      <c r="FR144" s="140"/>
      <c r="FS144" s="141"/>
      <c r="FT144" s="175"/>
      <c r="FU144" s="176"/>
      <c r="FV144" s="177"/>
      <c r="FW144" s="178"/>
      <c r="FX144" s="179"/>
    </row>
    <row r="145" spans="1:180" ht="14.25" customHeight="1" x14ac:dyDescent="0.2">
      <c r="A145" s="2" t="s">
        <v>42</v>
      </c>
      <c r="B145" s="130"/>
      <c r="C145" s="130"/>
      <c r="D145" s="130"/>
      <c r="E145" s="130"/>
      <c r="F145" s="130"/>
      <c r="G145" s="118"/>
      <c r="H145" s="119"/>
      <c r="I145" s="119"/>
      <c r="J145" s="120"/>
      <c r="K145" s="120"/>
      <c r="L145" s="120"/>
      <c r="M145" s="121"/>
      <c r="N145" s="122"/>
      <c r="O145" s="123"/>
      <c r="P145" s="124"/>
      <c r="Q145" s="127"/>
      <c r="R145" s="128"/>
      <c r="S145" s="2" t="s">
        <v>42</v>
      </c>
      <c r="T145" s="130"/>
      <c r="U145" s="130"/>
      <c r="V145" s="130"/>
      <c r="W145" s="130"/>
      <c r="X145" s="130"/>
      <c r="Y145" s="118"/>
      <c r="Z145" s="119"/>
      <c r="AA145" s="119"/>
      <c r="AB145" s="120"/>
      <c r="AC145" s="120"/>
      <c r="AD145" s="120"/>
      <c r="AE145" s="121"/>
      <c r="AF145" s="122"/>
      <c r="AG145" s="123"/>
      <c r="AH145" s="124"/>
      <c r="AI145" s="127"/>
      <c r="AJ145" s="128"/>
      <c r="AK145" s="2" t="s">
        <v>42</v>
      </c>
      <c r="AL145" s="127"/>
      <c r="AM145" s="143"/>
      <c r="AN145" s="143"/>
      <c r="AO145" s="143"/>
      <c r="AP145" s="128"/>
      <c r="AQ145" s="118"/>
      <c r="AR145" s="119"/>
      <c r="AS145" s="119"/>
      <c r="AT145" s="120"/>
      <c r="AU145" s="120"/>
      <c r="AV145" s="120"/>
      <c r="AW145" s="121"/>
      <c r="AX145" s="122"/>
      <c r="AY145" s="123"/>
      <c r="AZ145" s="124"/>
      <c r="BA145" s="127"/>
      <c r="BB145" s="128"/>
      <c r="BC145" s="2" t="s">
        <v>42</v>
      </c>
      <c r="BD145" s="130"/>
      <c r="BE145" s="130"/>
      <c r="BF145" s="130"/>
      <c r="BG145" s="130"/>
      <c r="BH145" s="130"/>
      <c r="BI145" s="118"/>
      <c r="BJ145" s="119"/>
      <c r="BK145" s="119"/>
      <c r="BL145" s="120"/>
      <c r="BM145" s="120"/>
      <c r="BN145" s="120"/>
      <c r="BO145" s="121"/>
      <c r="BP145" s="122"/>
      <c r="BQ145" s="123"/>
      <c r="BR145" s="124"/>
      <c r="BS145" s="127"/>
      <c r="BT145" s="128"/>
      <c r="BU145" s="2" t="s">
        <v>42</v>
      </c>
      <c r="BV145" s="130"/>
      <c r="BW145" s="130"/>
      <c r="BX145" s="130"/>
      <c r="BY145" s="130"/>
      <c r="BZ145" s="130"/>
      <c r="CA145" s="118"/>
      <c r="CB145" s="119"/>
      <c r="CC145" s="119"/>
      <c r="CD145" s="120"/>
      <c r="CE145" s="120"/>
      <c r="CF145" s="120"/>
      <c r="CG145" s="121"/>
      <c r="CH145" s="122"/>
      <c r="CI145" s="123"/>
      <c r="CJ145" s="124"/>
      <c r="CK145" s="127"/>
      <c r="CL145" s="128"/>
      <c r="CM145" s="2" t="s">
        <v>42</v>
      </c>
      <c r="CN145" s="130"/>
      <c r="CO145" s="130"/>
      <c r="CP145" s="130"/>
      <c r="CQ145" s="130"/>
      <c r="CR145" s="130"/>
      <c r="CS145" s="118"/>
      <c r="CT145" s="119"/>
      <c r="CU145" s="119"/>
      <c r="CV145" s="120"/>
      <c r="CW145" s="120"/>
      <c r="CX145" s="120"/>
      <c r="CY145" s="121"/>
      <c r="CZ145" s="122"/>
      <c r="DA145" s="123"/>
      <c r="DB145" s="124"/>
      <c r="DC145" s="127"/>
      <c r="DD145" s="128"/>
      <c r="DE145" s="2" t="s">
        <v>42</v>
      </c>
      <c r="DF145" s="130"/>
      <c r="DG145" s="130"/>
      <c r="DH145" s="130"/>
      <c r="DI145" s="130"/>
      <c r="DJ145" s="130"/>
      <c r="DK145" s="118"/>
      <c r="DL145" s="119"/>
      <c r="DM145" s="119"/>
      <c r="DN145" s="120"/>
      <c r="DO145" s="120"/>
      <c r="DP145" s="120"/>
      <c r="DQ145" s="121"/>
      <c r="DR145" s="122"/>
      <c r="DS145" s="123"/>
      <c r="DT145" s="124"/>
      <c r="DU145" s="127"/>
      <c r="DV145" s="128"/>
      <c r="DW145" s="2" t="s">
        <v>42</v>
      </c>
      <c r="DX145" s="130"/>
      <c r="DY145" s="130"/>
      <c r="DZ145" s="130"/>
      <c r="EA145" s="130"/>
      <c r="EB145" s="130"/>
      <c r="EC145" s="118"/>
      <c r="ED145" s="119"/>
      <c r="EE145" s="119"/>
      <c r="EF145" s="120"/>
      <c r="EG145" s="120"/>
      <c r="EH145" s="120"/>
      <c r="EI145" s="121"/>
      <c r="EJ145" s="122"/>
      <c r="EK145" s="123"/>
      <c r="EL145" s="124"/>
      <c r="EM145" s="127"/>
      <c r="EN145" s="128"/>
      <c r="EO145" s="2" t="s">
        <v>42</v>
      </c>
      <c r="EP145" s="130"/>
      <c r="EQ145" s="130"/>
      <c r="ER145" s="130"/>
      <c r="ES145" s="130"/>
      <c r="ET145" s="130"/>
      <c r="EU145" s="118"/>
      <c r="EV145" s="119"/>
      <c r="EW145" s="119"/>
      <c r="EX145" s="120"/>
      <c r="EY145" s="120"/>
      <c r="EZ145" s="120"/>
      <c r="FA145" s="121"/>
      <c r="FB145" s="122"/>
      <c r="FC145" s="123"/>
      <c r="FD145" s="124"/>
      <c r="FE145" s="127"/>
      <c r="FF145" s="128"/>
      <c r="FG145" s="2" t="s">
        <v>42</v>
      </c>
      <c r="FH145" s="130"/>
      <c r="FI145" s="130"/>
      <c r="FJ145" s="130"/>
      <c r="FK145" s="130"/>
      <c r="FL145" s="130"/>
      <c r="FM145" s="118"/>
      <c r="FN145" s="119"/>
      <c r="FO145" s="119"/>
      <c r="FP145" s="120"/>
      <c r="FQ145" s="120"/>
      <c r="FR145" s="120"/>
      <c r="FS145" s="121"/>
      <c r="FT145" s="122"/>
      <c r="FU145" s="123"/>
      <c r="FV145" s="124"/>
      <c r="FW145" s="127"/>
      <c r="FX145" s="128"/>
    </row>
    <row r="146" spans="1:180" ht="14.25" customHeight="1" x14ac:dyDescent="0.2">
      <c r="A146" s="3" t="s">
        <v>94</v>
      </c>
      <c r="B146" s="130"/>
      <c r="C146" s="130"/>
      <c r="D146" s="130"/>
      <c r="E146" s="130"/>
      <c r="F146" s="130"/>
      <c r="G146" s="138"/>
      <c r="H146" s="139"/>
      <c r="I146" s="139"/>
      <c r="J146" s="140"/>
      <c r="K146" s="140"/>
      <c r="L146" s="140"/>
      <c r="M146" s="141"/>
      <c r="N146" s="175"/>
      <c r="O146" s="176"/>
      <c r="P146" s="177"/>
      <c r="Q146" s="178"/>
      <c r="R146" s="179"/>
      <c r="S146" s="3" t="s">
        <v>94</v>
      </c>
      <c r="T146" s="130"/>
      <c r="U146" s="130"/>
      <c r="V146" s="130"/>
      <c r="W146" s="130"/>
      <c r="X146" s="130"/>
      <c r="Y146" s="138"/>
      <c r="Z146" s="139"/>
      <c r="AA146" s="139"/>
      <c r="AB146" s="140"/>
      <c r="AC146" s="140"/>
      <c r="AD146" s="140"/>
      <c r="AE146" s="141"/>
      <c r="AF146" s="175"/>
      <c r="AG146" s="176"/>
      <c r="AH146" s="177"/>
      <c r="AI146" s="178"/>
      <c r="AJ146" s="179"/>
      <c r="AK146" s="3" t="s">
        <v>94</v>
      </c>
      <c r="AL146" s="178"/>
      <c r="AM146" s="180"/>
      <c r="AN146" s="180"/>
      <c r="AO146" s="180"/>
      <c r="AP146" s="179"/>
      <c r="AQ146" s="138"/>
      <c r="AR146" s="139"/>
      <c r="AS146" s="139"/>
      <c r="AT146" s="140"/>
      <c r="AU146" s="140"/>
      <c r="AV146" s="140"/>
      <c r="AW146" s="141"/>
      <c r="AX146" s="175"/>
      <c r="AY146" s="176"/>
      <c r="AZ146" s="177"/>
      <c r="BA146" s="178"/>
      <c r="BB146" s="179"/>
      <c r="BC146" s="3" t="s">
        <v>94</v>
      </c>
      <c r="BD146" s="130"/>
      <c r="BE146" s="130"/>
      <c r="BF146" s="130"/>
      <c r="BG146" s="130"/>
      <c r="BH146" s="130"/>
      <c r="BI146" s="138"/>
      <c r="BJ146" s="139"/>
      <c r="BK146" s="139"/>
      <c r="BL146" s="140"/>
      <c r="BM146" s="140"/>
      <c r="BN146" s="140"/>
      <c r="BO146" s="141"/>
      <c r="BP146" s="175"/>
      <c r="BQ146" s="176"/>
      <c r="BR146" s="177"/>
      <c r="BS146" s="178"/>
      <c r="BT146" s="179"/>
      <c r="BU146" s="3" t="s">
        <v>94</v>
      </c>
      <c r="BV146" s="130"/>
      <c r="BW146" s="130"/>
      <c r="BX146" s="130"/>
      <c r="BY146" s="130"/>
      <c r="BZ146" s="130"/>
      <c r="CA146" s="138"/>
      <c r="CB146" s="139"/>
      <c r="CC146" s="139"/>
      <c r="CD146" s="140"/>
      <c r="CE146" s="140"/>
      <c r="CF146" s="140"/>
      <c r="CG146" s="141"/>
      <c r="CH146" s="175"/>
      <c r="CI146" s="176"/>
      <c r="CJ146" s="177"/>
      <c r="CK146" s="178"/>
      <c r="CL146" s="179"/>
      <c r="CM146" s="3" t="s">
        <v>94</v>
      </c>
      <c r="CN146" s="130"/>
      <c r="CO146" s="130"/>
      <c r="CP146" s="130"/>
      <c r="CQ146" s="130"/>
      <c r="CR146" s="130"/>
      <c r="CS146" s="138"/>
      <c r="CT146" s="139"/>
      <c r="CU146" s="139"/>
      <c r="CV146" s="140"/>
      <c r="CW146" s="140"/>
      <c r="CX146" s="140"/>
      <c r="CY146" s="141"/>
      <c r="CZ146" s="175"/>
      <c r="DA146" s="176"/>
      <c r="DB146" s="177"/>
      <c r="DC146" s="178"/>
      <c r="DD146" s="179"/>
      <c r="DE146" s="3" t="s">
        <v>94</v>
      </c>
      <c r="DF146" s="130"/>
      <c r="DG146" s="130"/>
      <c r="DH146" s="130"/>
      <c r="DI146" s="130"/>
      <c r="DJ146" s="130"/>
      <c r="DK146" s="138"/>
      <c r="DL146" s="139"/>
      <c r="DM146" s="139"/>
      <c r="DN146" s="140"/>
      <c r="DO146" s="140"/>
      <c r="DP146" s="140"/>
      <c r="DQ146" s="141"/>
      <c r="DR146" s="175"/>
      <c r="DS146" s="176"/>
      <c r="DT146" s="177"/>
      <c r="DU146" s="178"/>
      <c r="DV146" s="179"/>
      <c r="DW146" s="3" t="s">
        <v>94</v>
      </c>
      <c r="DX146" s="130"/>
      <c r="DY146" s="130"/>
      <c r="DZ146" s="130"/>
      <c r="EA146" s="130"/>
      <c r="EB146" s="130"/>
      <c r="EC146" s="138"/>
      <c r="ED146" s="139"/>
      <c r="EE146" s="139"/>
      <c r="EF146" s="140"/>
      <c r="EG146" s="140"/>
      <c r="EH146" s="140"/>
      <c r="EI146" s="141"/>
      <c r="EJ146" s="175"/>
      <c r="EK146" s="176"/>
      <c r="EL146" s="177"/>
      <c r="EM146" s="178"/>
      <c r="EN146" s="179"/>
      <c r="EO146" s="3" t="s">
        <v>94</v>
      </c>
      <c r="EP146" s="130"/>
      <c r="EQ146" s="130"/>
      <c r="ER146" s="130"/>
      <c r="ES146" s="130"/>
      <c r="ET146" s="130"/>
      <c r="EU146" s="138"/>
      <c r="EV146" s="139"/>
      <c r="EW146" s="139"/>
      <c r="EX146" s="140"/>
      <c r="EY146" s="140"/>
      <c r="EZ146" s="140"/>
      <c r="FA146" s="141"/>
      <c r="FB146" s="175"/>
      <c r="FC146" s="176"/>
      <c r="FD146" s="177"/>
      <c r="FE146" s="178"/>
      <c r="FF146" s="179"/>
      <c r="FG146" s="3" t="s">
        <v>94</v>
      </c>
      <c r="FH146" s="130"/>
      <c r="FI146" s="130"/>
      <c r="FJ146" s="130"/>
      <c r="FK146" s="130"/>
      <c r="FL146" s="130"/>
      <c r="FM146" s="138"/>
      <c r="FN146" s="139"/>
      <c r="FO146" s="139"/>
      <c r="FP146" s="140"/>
      <c r="FQ146" s="140"/>
      <c r="FR146" s="140"/>
      <c r="FS146" s="141"/>
      <c r="FT146" s="175"/>
      <c r="FU146" s="176"/>
      <c r="FV146" s="177"/>
      <c r="FW146" s="178"/>
      <c r="FX146" s="179"/>
    </row>
    <row r="147" spans="1:180" ht="14.25" customHeight="1" x14ac:dyDescent="0.2">
      <c r="A147" s="2" t="s">
        <v>171</v>
      </c>
      <c r="B147" s="130"/>
      <c r="C147" s="130"/>
      <c r="D147" s="130"/>
      <c r="E147" s="130"/>
      <c r="F147" s="130"/>
      <c r="G147" s="118"/>
      <c r="H147" s="119"/>
      <c r="I147" s="119"/>
      <c r="J147" s="120"/>
      <c r="K147" s="120"/>
      <c r="L147" s="120"/>
      <c r="M147" s="121"/>
      <c r="N147" s="122"/>
      <c r="O147" s="123"/>
      <c r="P147" s="124"/>
      <c r="Q147" s="127"/>
      <c r="R147" s="128"/>
      <c r="S147" s="2" t="s">
        <v>171</v>
      </c>
      <c r="T147" s="130"/>
      <c r="U147" s="130"/>
      <c r="V147" s="130"/>
      <c r="W147" s="130"/>
      <c r="X147" s="130"/>
      <c r="Y147" s="118"/>
      <c r="Z147" s="119"/>
      <c r="AA147" s="119"/>
      <c r="AB147" s="120"/>
      <c r="AC147" s="120"/>
      <c r="AD147" s="120"/>
      <c r="AE147" s="121"/>
      <c r="AF147" s="122"/>
      <c r="AG147" s="123"/>
      <c r="AH147" s="124"/>
      <c r="AI147" s="127"/>
      <c r="AJ147" s="128"/>
      <c r="AK147" s="2" t="s">
        <v>171</v>
      </c>
      <c r="AL147" s="127"/>
      <c r="AM147" s="143"/>
      <c r="AN147" s="143"/>
      <c r="AO147" s="143"/>
      <c r="AP147" s="128"/>
      <c r="AQ147" s="118"/>
      <c r="AR147" s="119"/>
      <c r="AS147" s="119"/>
      <c r="AT147" s="120"/>
      <c r="AU147" s="120"/>
      <c r="AV147" s="120"/>
      <c r="AW147" s="121"/>
      <c r="AX147" s="122"/>
      <c r="AY147" s="123"/>
      <c r="AZ147" s="124"/>
      <c r="BA147" s="127"/>
      <c r="BB147" s="128"/>
      <c r="BC147" s="2" t="s">
        <v>171</v>
      </c>
      <c r="BD147" s="130"/>
      <c r="BE147" s="130"/>
      <c r="BF147" s="130"/>
      <c r="BG147" s="130"/>
      <c r="BH147" s="130"/>
      <c r="BI147" s="118"/>
      <c r="BJ147" s="119"/>
      <c r="BK147" s="119"/>
      <c r="BL147" s="120"/>
      <c r="BM147" s="120"/>
      <c r="BN147" s="120"/>
      <c r="BO147" s="121"/>
      <c r="BP147" s="122"/>
      <c r="BQ147" s="123"/>
      <c r="BR147" s="124"/>
      <c r="BS147" s="127"/>
      <c r="BT147" s="128"/>
      <c r="BU147" s="2" t="s">
        <v>171</v>
      </c>
      <c r="BV147" s="130"/>
      <c r="BW147" s="130"/>
      <c r="BX147" s="130"/>
      <c r="BY147" s="130"/>
      <c r="BZ147" s="130"/>
      <c r="CA147" s="118"/>
      <c r="CB147" s="119"/>
      <c r="CC147" s="119"/>
      <c r="CD147" s="120"/>
      <c r="CE147" s="120"/>
      <c r="CF147" s="120"/>
      <c r="CG147" s="121"/>
      <c r="CH147" s="122"/>
      <c r="CI147" s="123"/>
      <c r="CJ147" s="124"/>
      <c r="CK147" s="127"/>
      <c r="CL147" s="128"/>
      <c r="CM147" s="2" t="s">
        <v>171</v>
      </c>
      <c r="CN147" s="130"/>
      <c r="CO147" s="130"/>
      <c r="CP147" s="130"/>
      <c r="CQ147" s="130"/>
      <c r="CR147" s="130"/>
      <c r="CS147" s="118"/>
      <c r="CT147" s="119"/>
      <c r="CU147" s="119"/>
      <c r="CV147" s="120"/>
      <c r="CW147" s="120"/>
      <c r="CX147" s="120"/>
      <c r="CY147" s="121"/>
      <c r="CZ147" s="122"/>
      <c r="DA147" s="123"/>
      <c r="DB147" s="124"/>
      <c r="DC147" s="127"/>
      <c r="DD147" s="128"/>
      <c r="DE147" s="2" t="s">
        <v>171</v>
      </c>
      <c r="DF147" s="130"/>
      <c r="DG147" s="130"/>
      <c r="DH147" s="130"/>
      <c r="DI147" s="130"/>
      <c r="DJ147" s="130"/>
      <c r="DK147" s="118"/>
      <c r="DL147" s="119"/>
      <c r="DM147" s="119"/>
      <c r="DN147" s="120"/>
      <c r="DO147" s="120"/>
      <c r="DP147" s="120"/>
      <c r="DQ147" s="121"/>
      <c r="DR147" s="122"/>
      <c r="DS147" s="123"/>
      <c r="DT147" s="124"/>
      <c r="DU147" s="127"/>
      <c r="DV147" s="128"/>
      <c r="DW147" s="2" t="s">
        <v>171</v>
      </c>
      <c r="DX147" s="130"/>
      <c r="DY147" s="130"/>
      <c r="DZ147" s="130"/>
      <c r="EA147" s="130"/>
      <c r="EB147" s="130"/>
      <c r="EC147" s="118"/>
      <c r="ED147" s="119"/>
      <c r="EE147" s="119"/>
      <c r="EF147" s="120"/>
      <c r="EG147" s="120"/>
      <c r="EH147" s="120"/>
      <c r="EI147" s="121"/>
      <c r="EJ147" s="122"/>
      <c r="EK147" s="123"/>
      <c r="EL147" s="124"/>
      <c r="EM147" s="127"/>
      <c r="EN147" s="128"/>
      <c r="EO147" s="2" t="s">
        <v>171</v>
      </c>
      <c r="EP147" s="130"/>
      <c r="EQ147" s="130"/>
      <c r="ER147" s="130"/>
      <c r="ES147" s="130"/>
      <c r="ET147" s="130"/>
      <c r="EU147" s="118"/>
      <c r="EV147" s="119"/>
      <c r="EW147" s="119"/>
      <c r="EX147" s="120"/>
      <c r="EY147" s="120"/>
      <c r="EZ147" s="120"/>
      <c r="FA147" s="121"/>
      <c r="FB147" s="122"/>
      <c r="FC147" s="123"/>
      <c r="FD147" s="124"/>
      <c r="FE147" s="127"/>
      <c r="FF147" s="128"/>
      <c r="FG147" s="2" t="s">
        <v>171</v>
      </c>
      <c r="FH147" s="130"/>
      <c r="FI147" s="130"/>
      <c r="FJ147" s="130"/>
      <c r="FK147" s="130"/>
      <c r="FL147" s="130"/>
      <c r="FM147" s="118"/>
      <c r="FN147" s="119"/>
      <c r="FO147" s="119"/>
      <c r="FP147" s="120"/>
      <c r="FQ147" s="120"/>
      <c r="FR147" s="120"/>
      <c r="FS147" s="121"/>
      <c r="FT147" s="122"/>
      <c r="FU147" s="123"/>
      <c r="FV147" s="124"/>
      <c r="FW147" s="127"/>
      <c r="FX147" s="128"/>
    </row>
    <row r="148" spans="1:180" ht="14.25" customHeight="1" x14ac:dyDescent="0.2">
      <c r="A148" s="3" t="s">
        <v>95</v>
      </c>
      <c r="B148" s="130"/>
      <c r="C148" s="130"/>
      <c r="D148" s="130"/>
      <c r="E148" s="130"/>
      <c r="F148" s="130"/>
      <c r="G148" s="138"/>
      <c r="H148" s="139"/>
      <c r="I148" s="139"/>
      <c r="J148" s="140"/>
      <c r="K148" s="140"/>
      <c r="L148" s="140"/>
      <c r="M148" s="141"/>
      <c r="N148" s="175"/>
      <c r="O148" s="176"/>
      <c r="P148" s="177"/>
      <c r="Q148" s="178"/>
      <c r="R148" s="179"/>
      <c r="S148" s="3" t="s">
        <v>95</v>
      </c>
      <c r="T148" s="130"/>
      <c r="U148" s="130"/>
      <c r="V148" s="130"/>
      <c r="W148" s="130"/>
      <c r="X148" s="130"/>
      <c r="Y148" s="138"/>
      <c r="Z148" s="139"/>
      <c r="AA148" s="139"/>
      <c r="AB148" s="140"/>
      <c r="AC148" s="140"/>
      <c r="AD148" s="140"/>
      <c r="AE148" s="141"/>
      <c r="AF148" s="175"/>
      <c r="AG148" s="176"/>
      <c r="AH148" s="177"/>
      <c r="AI148" s="178"/>
      <c r="AJ148" s="179"/>
      <c r="AK148" s="3" t="s">
        <v>95</v>
      </c>
      <c r="AL148" s="178"/>
      <c r="AM148" s="180"/>
      <c r="AN148" s="180"/>
      <c r="AO148" s="180"/>
      <c r="AP148" s="179"/>
      <c r="AQ148" s="138"/>
      <c r="AR148" s="139"/>
      <c r="AS148" s="139"/>
      <c r="AT148" s="140"/>
      <c r="AU148" s="140"/>
      <c r="AV148" s="140"/>
      <c r="AW148" s="141"/>
      <c r="AX148" s="175"/>
      <c r="AY148" s="176"/>
      <c r="AZ148" s="177"/>
      <c r="BA148" s="178"/>
      <c r="BB148" s="179"/>
      <c r="BC148" s="3" t="s">
        <v>95</v>
      </c>
      <c r="BD148" s="130"/>
      <c r="BE148" s="130"/>
      <c r="BF148" s="130"/>
      <c r="BG148" s="130"/>
      <c r="BH148" s="130"/>
      <c r="BI148" s="138"/>
      <c r="BJ148" s="139"/>
      <c r="BK148" s="139"/>
      <c r="BL148" s="140"/>
      <c r="BM148" s="140"/>
      <c r="BN148" s="140"/>
      <c r="BO148" s="141"/>
      <c r="BP148" s="175"/>
      <c r="BQ148" s="176"/>
      <c r="BR148" s="177"/>
      <c r="BS148" s="178"/>
      <c r="BT148" s="179"/>
      <c r="BU148" s="3" t="s">
        <v>95</v>
      </c>
      <c r="BV148" s="130"/>
      <c r="BW148" s="130"/>
      <c r="BX148" s="130"/>
      <c r="BY148" s="130"/>
      <c r="BZ148" s="130"/>
      <c r="CA148" s="138"/>
      <c r="CB148" s="139"/>
      <c r="CC148" s="139"/>
      <c r="CD148" s="140"/>
      <c r="CE148" s="140"/>
      <c r="CF148" s="140"/>
      <c r="CG148" s="141"/>
      <c r="CH148" s="175"/>
      <c r="CI148" s="176"/>
      <c r="CJ148" s="177"/>
      <c r="CK148" s="178"/>
      <c r="CL148" s="179"/>
      <c r="CM148" s="3" t="s">
        <v>95</v>
      </c>
      <c r="CN148" s="130"/>
      <c r="CO148" s="130"/>
      <c r="CP148" s="130"/>
      <c r="CQ148" s="130"/>
      <c r="CR148" s="130"/>
      <c r="CS148" s="138"/>
      <c r="CT148" s="139"/>
      <c r="CU148" s="139"/>
      <c r="CV148" s="140"/>
      <c r="CW148" s="140"/>
      <c r="CX148" s="140"/>
      <c r="CY148" s="141"/>
      <c r="CZ148" s="175"/>
      <c r="DA148" s="176"/>
      <c r="DB148" s="177"/>
      <c r="DC148" s="178"/>
      <c r="DD148" s="179"/>
      <c r="DE148" s="3" t="s">
        <v>95</v>
      </c>
      <c r="DF148" s="130"/>
      <c r="DG148" s="130"/>
      <c r="DH148" s="130"/>
      <c r="DI148" s="130"/>
      <c r="DJ148" s="130"/>
      <c r="DK148" s="138"/>
      <c r="DL148" s="139"/>
      <c r="DM148" s="139"/>
      <c r="DN148" s="140"/>
      <c r="DO148" s="140"/>
      <c r="DP148" s="140"/>
      <c r="DQ148" s="141"/>
      <c r="DR148" s="175"/>
      <c r="DS148" s="176"/>
      <c r="DT148" s="177"/>
      <c r="DU148" s="178"/>
      <c r="DV148" s="179"/>
      <c r="DW148" s="3" t="s">
        <v>95</v>
      </c>
      <c r="DX148" s="130"/>
      <c r="DY148" s="130"/>
      <c r="DZ148" s="130"/>
      <c r="EA148" s="130"/>
      <c r="EB148" s="130"/>
      <c r="EC148" s="138"/>
      <c r="ED148" s="139"/>
      <c r="EE148" s="139"/>
      <c r="EF148" s="140"/>
      <c r="EG148" s="140"/>
      <c r="EH148" s="140"/>
      <c r="EI148" s="141"/>
      <c r="EJ148" s="175"/>
      <c r="EK148" s="176"/>
      <c r="EL148" s="177"/>
      <c r="EM148" s="178"/>
      <c r="EN148" s="179"/>
      <c r="EO148" s="3" t="s">
        <v>95</v>
      </c>
      <c r="EP148" s="130"/>
      <c r="EQ148" s="130"/>
      <c r="ER148" s="130"/>
      <c r="ES148" s="130"/>
      <c r="ET148" s="130"/>
      <c r="EU148" s="138"/>
      <c r="EV148" s="139"/>
      <c r="EW148" s="139"/>
      <c r="EX148" s="140"/>
      <c r="EY148" s="140"/>
      <c r="EZ148" s="140"/>
      <c r="FA148" s="141"/>
      <c r="FB148" s="175"/>
      <c r="FC148" s="176"/>
      <c r="FD148" s="177"/>
      <c r="FE148" s="178"/>
      <c r="FF148" s="179"/>
      <c r="FG148" s="3" t="s">
        <v>95</v>
      </c>
      <c r="FH148" s="130"/>
      <c r="FI148" s="130"/>
      <c r="FJ148" s="130"/>
      <c r="FK148" s="130"/>
      <c r="FL148" s="130"/>
      <c r="FM148" s="138"/>
      <c r="FN148" s="139"/>
      <c r="FO148" s="139"/>
      <c r="FP148" s="140"/>
      <c r="FQ148" s="140"/>
      <c r="FR148" s="140"/>
      <c r="FS148" s="141"/>
      <c r="FT148" s="175"/>
      <c r="FU148" s="176"/>
      <c r="FV148" s="177"/>
      <c r="FW148" s="178"/>
      <c r="FX148" s="179"/>
    </row>
    <row r="149" spans="1:180" ht="14.25" customHeight="1" x14ac:dyDescent="0.2">
      <c r="A149" s="2" t="s">
        <v>43</v>
      </c>
      <c r="B149" s="130"/>
      <c r="C149" s="130"/>
      <c r="D149" s="130"/>
      <c r="E149" s="130"/>
      <c r="F149" s="130"/>
      <c r="G149" s="118"/>
      <c r="H149" s="119"/>
      <c r="I149" s="119"/>
      <c r="J149" s="120"/>
      <c r="K149" s="120"/>
      <c r="L149" s="120"/>
      <c r="M149" s="121"/>
      <c r="N149" s="122"/>
      <c r="O149" s="123"/>
      <c r="P149" s="124"/>
      <c r="Q149" s="127"/>
      <c r="R149" s="128"/>
      <c r="S149" s="2" t="s">
        <v>43</v>
      </c>
      <c r="T149" s="130"/>
      <c r="U149" s="130"/>
      <c r="V149" s="130"/>
      <c r="W149" s="130"/>
      <c r="X149" s="130"/>
      <c r="Y149" s="118"/>
      <c r="Z149" s="119"/>
      <c r="AA149" s="119"/>
      <c r="AB149" s="120"/>
      <c r="AC149" s="120"/>
      <c r="AD149" s="120"/>
      <c r="AE149" s="121"/>
      <c r="AF149" s="122"/>
      <c r="AG149" s="123"/>
      <c r="AH149" s="124"/>
      <c r="AI149" s="127"/>
      <c r="AJ149" s="128"/>
      <c r="AK149" s="2" t="s">
        <v>43</v>
      </c>
      <c r="AL149" s="127"/>
      <c r="AM149" s="143"/>
      <c r="AN149" s="143"/>
      <c r="AO149" s="143"/>
      <c r="AP149" s="128"/>
      <c r="AQ149" s="118"/>
      <c r="AR149" s="119"/>
      <c r="AS149" s="119"/>
      <c r="AT149" s="120"/>
      <c r="AU149" s="120"/>
      <c r="AV149" s="120"/>
      <c r="AW149" s="121"/>
      <c r="AX149" s="122"/>
      <c r="AY149" s="123"/>
      <c r="AZ149" s="124"/>
      <c r="BA149" s="127"/>
      <c r="BB149" s="128"/>
      <c r="BC149" s="2" t="s">
        <v>43</v>
      </c>
      <c r="BD149" s="130"/>
      <c r="BE149" s="130"/>
      <c r="BF149" s="130"/>
      <c r="BG149" s="130"/>
      <c r="BH149" s="130"/>
      <c r="BI149" s="118"/>
      <c r="BJ149" s="119"/>
      <c r="BK149" s="119"/>
      <c r="BL149" s="120"/>
      <c r="BM149" s="120"/>
      <c r="BN149" s="120"/>
      <c r="BO149" s="121"/>
      <c r="BP149" s="122"/>
      <c r="BQ149" s="123"/>
      <c r="BR149" s="124"/>
      <c r="BS149" s="127"/>
      <c r="BT149" s="128"/>
      <c r="BU149" s="2" t="s">
        <v>43</v>
      </c>
      <c r="BV149" s="130"/>
      <c r="BW149" s="130"/>
      <c r="BX149" s="130"/>
      <c r="BY149" s="130"/>
      <c r="BZ149" s="130"/>
      <c r="CA149" s="118"/>
      <c r="CB149" s="119"/>
      <c r="CC149" s="119"/>
      <c r="CD149" s="120"/>
      <c r="CE149" s="120"/>
      <c r="CF149" s="120"/>
      <c r="CG149" s="121"/>
      <c r="CH149" s="122"/>
      <c r="CI149" s="123"/>
      <c r="CJ149" s="124"/>
      <c r="CK149" s="127"/>
      <c r="CL149" s="128"/>
      <c r="CM149" s="2" t="s">
        <v>43</v>
      </c>
      <c r="CN149" s="130"/>
      <c r="CO149" s="130"/>
      <c r="CP149" s="130"/>
      <c r="CQ149" s="130"/>
      <c r="CR149" s="130"/>
      <c r="CS149" s="118"/>
      <c r="CT149" s="119"/>
      <c r="CU149" s="119"/>
      <c r="CV149" s="120"/>
      <c r="CW149" s="120"/>
      <c r="CX149" s="120"/>
      <c r="CY149" s="121"/>
      <c r="CZ149" s="122"/>
      <c r="DA149" s="123"/>
      <c r="DB149" s="124"/>
      <c r="DC149" s="127"/>
      <c r="DD149" s="128"/>
      <c r="DE149" s="2" t="s">
        <v>43</v>
      </c>
      <c r="DF149" s="130"/>
      <c r="DG149" s="130"/>
      <c r="DH149" s="130"/>
      <c r="DI149" s="130"/>
      <c r="DJ149" s="130"/>
      <c r="DK149" s="118"/>
      <c r="DL149" s="119"/>
      <c r="DM149" s="119"/>
      <c r="DN149" s="120"/>
      <c r="DO149" s="120"/>
      <c r="DP149" s="120"/>
      <c r="DQ149" s="121"/>
      <c r="DR149" s="122"/>
      <c r="DS149" s="123"/>
      <c r="DT149" s="124"/>
      <c r="DU149" s="127"/>
      <c r="DV149" s="128"/>
      <c r="DW149" s="2" t="s">
        <v>43</v>
      </c>
      <c r="DX149" s="130"/>
      <c r="DY149" s="130"/>
      <c r="DZ149" s="130"/>
      <c r="EA149" s="130"/>
      <c r="EB149" s="130"/>
      <c r="EC149" s="118"/>
      <c r="ED149" s="119"/>
      <c r="EE149" s="119"/>
      <c r="EF149" s="120"/>
      <c r="EG149" s="120"/>
      <c r="EH149" s="120"/>
      <c r="EI149" s="121"/>
      <c r="EJ149" s="122"/>
      <c r="EK149" s="123"/>
      <c r="EL149" s="124"/>
      <c r="EM149" s="127"/>
      <c r="EN149" s="128"/>
      <c r="EO149" s="2" t="s">
        <v>43</v>
      </c>
      <c r="EP149" s="130"/>
      <c r="EQ149" s="130"/>
      <c r="ER149" s="130"/>
      <c r="ES149" s="130"/>
      <c r="ET149" s="130"/>
      <c r="EU149" s="118"/>
      <c r="EV149" s="119"/>
      <c r="EW149" s="119"/>
      <c r="EX149" s="120"/>
      <c r="EY149" s="120"/>
      <c r="EZ149" s="120"/>
      <c r="FA149" s="121"/>
      <c r="FB149" s="122"/>
      <c r="FC149" s="123"/>
      <c r="FD149" s="124"/>
      <c r="FE149" s="127"/>
      <c r="FF149" s="128"/>
      <c r="FG149" s="2" t="s">
        <v>43</v>
      </c>
      <c r="FH149" s="130"/>
      <c r="FI149" s="130"/>
      <c r="FJ149" s="130"/>
      <c r="FK149" s="130"/>
      <c r="FL149" s="130"/>
      <c r="FM149" s="118"/>
      <c r="FN149" s="119"/>
      <c r="FO149" s="119"/>
      <c r="FP149" s="120"/>
      <c r="FQ149" s="120"/>
      <c r="FR149" s="120"/>
      <c r="FS149" s="121"/>
      <c r="FT149" s="122"/>
      <c r="FU149" s="123"/>
      <c r="FV149" s="124"/>
      <c r="FW149" s="127"/>
      <c r="FX149" s="128"/>
    </row>
    <row r="150" spans="1:180" ht="14.25" customHeight="1" x14ac:dyDescent="0.2">
      <c r="A150" s="3" t="s">
        <v>96</v>
      </c>
      <c r="B150" s="130"/>
      <c r="C150" s="130"/>
      <c r="D150" s="130"/>
      <c r="E150" s="130"/>
      <c r="F150" s="130"/>
      <c r="G150" s="138"/>
      <c r="H150" s="139"/>
      <c r="I150" s="139"/>
      <c r="J150" s="140"/>
      <c r="K150" s="140"/>
      <c r="L150" s="140"/>
      <c r="M150" s="141"/>
      <c r="N150" s="175"/>
      <c r="O150" s="176"/>
      <c r="P150" s="177"/>
      <c r="Q150" s="178"/>
      <c r="R150" s="179"/>
      <c r="S150" s="3" t="s">
        <v>96</v>
      </c>
      <c r="T150" s="130"/>
      <c r="U150" s="130"/>
      <c r="V150" s="130"/>
      <c r="W150" s="130"/>
      <c r="X150" s="130"/>
      <c r="Y150" s="138"/>
      <c r="Z150" s="139"/>
      <c r="AA150" s="139"/>
      <c r="AB150" s="140"/>
      <c r="AC150" s="140"/>
      <c r="AD150" s="140"/>
      <c r="AE150" s="141"/>
      <c r="AF150" s="175"/>
      <c r="AG150" s="176"/>
      <c r="AH150" s="177"/>
      <c r="AI150" s="178"/>
      <c r="AJ150" s="179"/>
      <c r="AK150" s="3" t="s">
        <v>96</v>
      </c>
      <c r="AL150" s="178"/>
      <c r="AM150" s="180"/>
      <c r="AN150" s="180"/>
      <c r="AO150" s="180"/>
      <c r="AP150" s="179"/>
      <c r="AQ150" s="138"/>
      <c r="AR150" s="139"/>
      <c r="AS150" s="139"/>
      <c r="AT150" s="140"/>
      <c r="AU150" s="140"/>
      <c r="AV150" s="140"/>
      <c r="AW150" s="141"/>
      <c r="AX150" s="175"/>
      <c r="AY150" s="176"/>
      <c r="AZ150" s="177"/>
      <c r="BA150" s="178"/>
      <c r="BB150" s="179"/>
      <c r="BC150" s="3" t="s">
        <v>96</v>
      </c>
      <c r="BD150" s="130"/>
      <c r="BE150" s="130"/>
      <c r="BF150" s="130"/>
      <c r="BG150" s="130"/>
      <c r="BH150" s="130"/>
      <c r="BI150" s="138"/>
      <c r="BJ150" s="139"/>
      <c r="BK150" s="139"/>
      <c r="BL150" s="140"/>
      <c r="BM150" s="140"/>
      <c r="BN150" s="140"/>
      <c r="BO150" s="141"/>
      <c r="BP150" s="175"/>
      <c r="BQ150" s="176"/>
      <c r="BR150" s="177"/>
      <c r="BS150" s="178"/>
      <c r="BT150" s="179"/>
      <c r="BU150" s="3" t="s">
        <v>96</v>
      </c>
      <c r="BV150" s="130"/>
      <c r="BW150" s="130"/>
      <c r="BX150" s="130"/>
      <c r="BY150" s="130"/>
      <c r="BZ150" s="130"/>
      <c r="CA150" s="138"/>
      <c r="CB150" s="139"/>
      <c r="CC150" s="139"/>
      <c r="CD150" s="140"/>
      <c r="CE150" s="140"/>
      <c r="CF150" s="140"/>
      <c r="CG150" s="141"/>
      <c r="CH150" s="175"/>
      <c r="CI150" s="176"/>
      <c r="CJ150" s="177"/>
      <c r="CK150" s="178"/>
      <c r="CL150" s="179"/>
      <c r="CM150" s="3" t="s">
        <v>96</v>
      </c>
      <c r="CN150" s="130"/>
      <c r="CO150" s="130"/>
      <c r="CP150" s="130"/>
      <c r="CQ150" s="130"/>
      <c r="CR150" s="130"/>
      <c r="CS150" s="138"/>
      <c r="CT150" s="139"/>
      <c r="CU150" s="139"/>
      <c r="CV150" s="140"/>
      <c r="CW150" s="140"/>
      <c r="CX150" s="140"/>
      <c r="CY150" s="141"/>
      <c r="CZ150" s="175"/>
      <c r="DA150" s="176"/>
      <c r="DB150" s="177"/>
      <c r="DC150" s="178"/>
      <c r="DD150" s="179"/>
      <c r="DE150" s="3" t="s">
        <v>96</v>
      </c>
      <c r="DF150" s="130"/>
      <c r="DG150" s="130"/>
      <c r="DH150" s="130"/>
      <c r="DI150" s="130"/>
      <c r="DJ150" s="130"/>
      <c r="DK150" s="138"/>
      <c r="DL150" s="139"/>
      <c r="DM150" s="139"/>
      <c r="DN150" s="140"/>
      <c r="DO150" s="140"/>
      <c r="DP150" s="140"/>
      <c r="DQ150" s="141"/>
      <c r="DR150" s="175"/>
      <c r="DS150" s="176"/>
      <c r="DT150" s="177"/>
      <c r="DU150" s="178"/>
      <c r="DV150" s="179"/>
      <c r="DW150" s="3" t="s">
        <v>96</v>
      </c>
      <c r="DX150" s="130"/>
      <c r="DY150" s="130"/>
      <c r="DZ150" s="130"/>
      <c r="EA150" s="130"/>
      <c r="EB150" s="130"/>
      <c r="EC150" s="138"/>
      <c r="ED150" s="139"/>
      <c r="EE150" s="139"/>
      <c r="EF150" s="140"/>
      <c r="EG150" s="140"/>
      <c r="EH150" s="140"/>
      <c r="EI150" s="141"/>
      <c r="EJ150" s="175"/>
      <c r="EK150" s="176"/>
      <c r="EL150" s="177"/>
      <c r="EM150" s="178"/>
      <c r="EN150" s="179"/>
      <c r="EO150" s="3" t="s">
        <v>96</v>
      </c>
      <c r="EP150" s="130"/>
      <c r="EQ150" s="130"/>
      <c r="ER150" s="130"/>
      <c r="ES150" s="130"/>
      <c r="ET150" s="130"/>
      <c r="EU150" s="138"/>
      <c r="EV150" s="139"/>
      <c r="EW150" s="139"/>
      <c r="EX150" s="140"/>
      <c r="EY150" s="140"/>
      <c r="EZ150" s="140"/>
      <c r="FA150" s="141"/>
      <c r="FB150" s="175"/>
      <c r="FC150" s="176"/>
      <c r="FD150" s="177"/>
      <c r="FE150" s="178"/>
      <c r="FF150" s="179"/>
      <c r="FG150" s="3" t="s">
        <v>96</v>
      </c>
      <c r="FH150" s="130"/>
      <c r="FI150" s="130"/>
      <c r="FJ150" s="130"/>
      <c r="FK150" s="130"/>
      <c r="FL150" s="130"/>
      <c r="FM150" s="138"/>
      <c r="FN150" s="139"/>
      <c r="FO150" s="139"/>
      <c r="FP150" s="140"/>
      <c r="FQ150" s="140"/>
      <c r="FR150" s="140"/>
      <c r="FS150" s="141"/>
      <c r="FT150" s="175"/>
      <c r="FU150" s="176"/>
      <c r="FV150" s="177"/>
      <c r="FW150" s="178"/>
      <c r="FX150" s="179"/>
    </row>
    <row r="151" spans="1:180" ht="14.25" customHeight="1" x14ac:dyDescent="0.2">
      <c r="A151" s="2" t="s">
        <v>44</v>
      </c>
      <c r="B151" s="130"/>
      <c r="C151" s="130"/>
      <c r="D151" s="130"/>
      <c r="E151" s="130"/>
      <c r="F151" s="130"/>
      <c r="G151" s="118"/>
      <c r="H151" s="119"/>
      <c r="I151" s="119"/>
      <c r="J151" s="120"/>
      <c r="K151" s="120"/>
      <c r="L151" s="120"/>
      <c r="M151" s="121"/>
      <c r="N151" s="122"/>
      <c r="O151" s="123"/>
      <c r="P151" s="124"/>
      <c r="Q151" s="127"/>
      <c r="R151" s="128"/>
      <c r="S151" s="2" t="s">
        <v>44</v>
      </c>
      <c r="T151" s="130"/>
      <c r="U151" s="130"/>
      <c r="V151" s="130"/>
      <c r="W151" s="130"/>
      <c r="X151" s="130"/>
      <c r="Y151" s="118"/>
      <c r="Z151" s="119"/>
      <c r="AA151" s="119"/>
      <c r="AB151" s="120"/>
      <c r="AC151" s="120"/>
      <c r="AD151" s="120"/>
      <c r="AE151" s="121"/>
      <c r="AF151" s="122"/>
      <c r="AG151" s="123"/>
      <c r="AH151" s="124"/>
      <c r="AI151" s="127"/>
      <c r="AJ151" s="128"/>
      <c r="AK151" s="2" t="s">
        <v>44</v>
      </c>
      <c r="AL151" s="127"/>
      <c r="AM151" s="143"/>
      <c r="AN151" s="143"/>
      <c r="AO151" s="143"/>
      <c r="AP151" s="128"/>
      <c r="AQ151" s="118"/>
      <c r="AR151" s="119"/>
      <c r="AS151" s="119"/>
      <c r="AT151" s="120"/>
      <c r="AU151" s="120"/>
      <c r="AV151" s="120"/>
      <c r="AW151" s="121"/>
      <c r="AX151" s="122"/>
      <c r="AY151" s="123"/>
      <c r="AZ151" s="124"/>
      <c r="BA151" s="127"/>
      <c r="BB151" s="128"/>
      <c r="BC151" s="2" t="s">
        <v>44</v>
      </c>
      <c r="BD151" s="130"/>
      <c r="BE151" s="130"/>
      <c r="BF151" s="130"/>
      <c r="BG151" s="130"/>
      <c r="BH151" s="130"/>
      <c r="BI151" s="118"/>
      <c r="BJ151" s="119"/>
      <c r="BK151" s="119"/>
      <c r="BL151" s="120"/>
      <c r="BM151" s="120"/>
      <c r="BN151" s="120"/>
      <c r="BO151" s="121"/>
      <c r="BP151" s="122"/>
      <c r="BQ151" s="123"/>
      <c r="BR151" s="124"/>
      <c r="BS151" s="127"/>
      <c r="BT151" s="128"/>
      <c r="BU151" s="2" t="s">
        <v>44</v>
      </c>
      <c r="BV151" s="130"/>
      <c r="BW151" s="130"/>
      <c r="BX151" s="130"/>
      <c r="BY151" s="130"/>
      <c r="BZ151" s="130"/>
      <c r="CA151" s="118"/>
      <c r="CB151" s="119"/>
      <c r="CC151" s="119"/>
      <c r="CD151" s="120"/>
      <c r="CE151" s="120"/>
      <c r="CF151" s="120"/>
      <c r="CG151" s="121"/>
      <c r="CH151" s="122"/>
      <c r="CI151" s="123"/>
      <c r="CJ151" s="124"/>
      <c r="CK151" s="127"/>
      <c r="CL151" s="128"/>
      <c r="CM151" s="2" t="s">
        <v>44</v>
      </c>
      <c r="CN151" s="130"/>
      <c r="CO151" s="130"/>
      <c r="CP151" s="130"/>
      <c r="CQ151" s="130"/>
      <c r="CR151" s="130"/>
      <c r="CS151" s="118"/>
      <c r="CT151" s="119"/>
      <c r="CU151" s="119"/>
      <c r="CV151" s="120"/>
      <c r="CW151" s="120"/>
      <c r="CX151" s="120"/>
      <c r="CY151" s="121"/>
      <c r="CZ151" s="122"/>
      <c r="DA151" s="123"/>
      <c r="DB151" s="124"/>
      <c r="DC151" s="127"/>
      <c r="DD151" s="128"/>
      <c r="DE151" s="2" t="s">
        <v>44</v>
      </c>
      <c r="DF151" s="130"/>
      <c r="DG151" s="130"/>
      <c r="DH151" s="130"/>
      <c r="DI151" s="130"/>
      <c r="DJ151" s="130"/>
      <c r="DK151" s="118"/>
      <c r="DL151" s="119"/>
      <c r="DM151" s="119"/>
      <c r="DN151" s="120"/>
      <c r="DO151" s="120"/>
      <c r="DP151" s="120"/>
      <c r="DQ151" s="121"/>
      <c r="DR151" s="122"/>
      <c r="DS151" s="123"/>
      <c r="DT151" s="124"/>
      <c r="DU151" s="127"/>
      <c r="DV151" s="128"/>
      <c r="DW151" s="2" t="s">
        <v>44</v>
      </c>
      <c r="DX151" s="130"/>
      <c r="DY151" s="130"/>
      <c r="DZ151" s="130"/>
      <c r="EA151" s="130"/>
      <c r="EB151" s="130"/>
      <c r="EC151" s="118"/>
      <c r="ED151" s="119"/>
      <c r="EE151" s="119"/>
      <c r="EF151" s="120"/>
      <c r="EG151" s="120"/>
      <c r="EH151" s="120"/>
      <c r="EI151" s="121"/>
      <c r="EJ151" s="122"/>
      <c r="EK151" s="123"/>
      <c r="EL151" s="124"/>
      <c r="EM151" s="127"/>
      <c r="EN151" s="128"/>
      <c r="EO151" s="2" t="s">
        <v>44</v>
      </c>
      <c r="EP151" s="130"/>
      <c r="EQ151" s="130"/>
      <c r="ER151" s="130"/>
      <c r="ES151" s="130"/>
      <c r="ET151" s="130"/>
      <c r="EU151" s="118"/>
      <c r="EV151" s="119"/>
      <c r="EW151" s="119"/>
      <c r="EX151" s="120"/>
      <c r="EY151" s="120"/>
      <c r="EZ151" s="120"/>
      <c r="FA151" s="121"/>
      <c r="FB151" s="122"/>
      <c r="FC151" s="123"/>
      <c r="FD151" s="124"/>
      <c r="FE151" s="127"/>
      <c r="FF151" s="128"/>
      <c r="FG151" s="2" t="s">
        <v>44</v>
      </c>
      <c r="FH151" s="130"/>
      <c r="FI151" s="130"/>
      <c r="FJ151" s="130"/>
      <c r="FK151" s="130"/>
      <c r="FL151" s="130"/>
      <c r="FM151" s="118"/>
      <c r="FN151" s="119"/>
      <c r="FO151" s="119"/>
      <c r="FP151" s="120"/>
      <c r="FQ151" s="120"/>
      <c r="FR151" s="120"/>
      <c r="FS151" s="121"/>
      <c r="FT151" s="122"/>
      <c r="FU151" s="123"/>
      <c r="FV151" s="124"/>
      <c r="FW151" s="127"/>
      <c r="FX151" s="128"/>
    </row>
    <row r="152" spans="1:180" ht="14.25" customHeight="1" x14ac:dyDescent="0.2">
      <c r="A152" s="3" t="s">
        <v>97</v>
      </c>
      <c r="B152" s="130"/>
      <c r="C152" s="130"/>
      <c r="D152" s="130"/>
      <c r="E152" s="130"/>
      <c r="F152" s="130"/>
      <c r="G152" s="138"/>
      <c r="H152" s="139"/>
      <c r="I152" s="139"/>
      <c r="J152" s="140"/>
      <c r="K152" s="140"/>
      <c r="L152" s="140"/>
      <c r="M152" s="141"/>
      <c r="N152" s="175"/>
      <c r="O152" s="176"/>
      <c r="P152" s="177"/>
      <c r="Q152" s="178"/>
      <c r="R152" s="179"/>
      <c r="S152" s="3" t="s">
        <v>97</v>
      </c>
      <c r="T152" s="130"/>
      <c r="U152" s="130"/>
      <c r="V152" s="130"/>
      <c r="W152" s="130"/>
      <c r="X152" s="130"/>
      <c r="Y152" s="138"/>
      <c r="Z152" s="139"/>
      <c r="AA152" s="139"/>
      <c r="AB152" s="140"/>
      <c r="AC152" s="140"/>
      <c r="AD152" s="140"/>
      <c r="AE152" s="141"/>
      <c r="AF152" s="175"/>
      <c r="AG152" s="176"/>
      <c r="AH152" s="177"/>
      <c r="AI152" s="178"/>
      <c r="AJ152" s="179"/>
      <c r="AK152" s="3" t="s">
        <v>97</v>
      </c>
      <c r="AL152" s="178"/>
      <c r="AM152" s="180"/>
      <c r="AN152" s="180"/>
      <c r="AO152" s="180"/>
      <c r="AP152" s="179"/>
      <c r="AQ152" s="138"/>
      <c r="AR152" s="139"/>
      <c r="AS152" s="139"/>
      <c r="AT152" s="140"/>
      <c r="AU152" s="140"/>
      <c r="AV152" s="140"/>
      <c r="AW152" s="141"/>
      <c r="AX152" s="175"/>
      <c r="AY152" s="176"/>
      <c r="AZ152" s="177"/>
      <c r="BA152" s="178"/>
      <c r="BB152" s="179"/>
      <c r="BC152" s="3" t="s">
        <v>97</v>
      </c>
      <c r="BD152" s="130"/>
      <c r="BE152" s="130"/>
      <c r="BF152" s="130"/>
      <c r="BG152" s="130"/>
      <c r="BH152" s="130"/>
      <c r="BI152" s="138"/>
      <c r="BJ152" s="139"/>
      <c r="BK152" s="139"/>
      <c r="BL152" s="140"/>
      <c r="BM152" s="140"/>
      <c r="BN152" s="140"/>
      <c r="BO152" s="141"/>
      <c r="BP152" s="175"/>
      <c r="BQ152" s="176"/>
      <c r="BR152" s="177"/>
      <c r="BS152" s="178"/>
      <c r="BT152" s="179"/>
      <c r="BU152" s="3" t="s">
        <v>97</v>
      </c>
      <c r="BV152" s="130"/>
      <c r="BW152" s="130"/>
      <c r="BX152" s="130"/>
      <c r="BY152" s="130"/>
      <c r="BZ152" s="130"/>
      <c r="CA152" s="138"/>
      <c r="CB152" s="139"/>
      <c r="CC152" s="139"/>
      <c r="CD152" s="140"/>
      <c r="CE152" s="140"/>
      <c r="CF152" s="140"/>
      <c r="CG152" s="141"/>
      <c r="CH152" s="175"/>
      <c r="CI152" s="176"/>
      <c r="CJ152" s="177"/>
      <c r="CK152" s="178"/>
      <c r="CL152" s="179"/>
      <c r="CM152" s="3" t="s">
        <v>97</v>
      </c>
      <c r="CN152" s="130"/>
      <c r="CO152" s="130"/>
      <c r="CP152" s="130"/>
      <c r="CQ152" s="130"/>
      <c r="CR152" s="130"/>
      <c r="CS152" s="138"/>
      <c r="CT152" s="139"/>
      <c r="CU152" s="139"/>
      <c r="CV152" s="140"/>
      <c r="CW152" s="140"/>
      <c r="CX152" s="140"/>
      <c r="CY152" s="141"/>
      <c r="CZ152" s="175"/>
      <c r="DA152" s="176"/>
      <c r="DB152" s="177"/>
      <c r="DC152" s="178"/>
      <c r="DD152" s="179"/>
      <c r="DE152" s="3" t="s">
        <v>97</v>
      </c>
      <c r="DF152" s="130"/>
      <c r="DG152" s="130"/>
      <c r="DH152" s="130"/>
      <c r="DI152" s="130"/>
      <c r="DJ152" s="130"/>
      <c r="DK152" s="138"/>
      <c r="DL152" s="139"/>
      <c r="DM152" s="139"/>
      <c r="DN152" s="140"/>
      <c r="DO152" s="140"/>
      <c r="DP152" s="140"/>
      <c r="DQ152" s="141"/>
      <c r="DR152" s="175"/>
      <c r="DS152" s="176"/>
      <c r="DT152" s="177"/>
      <c r="DU152" s="178"/>
      <c r="DV152" s="179"/>
      <c r="DW152" s="3" t="s">
        <v>97</v>
      </c>
      <c r="DX152" s="130"/>
      <c r="DY152" s="130"/>
      <c r="DZ152" s="130"/>
      <c r="EA152" s="130"/>
      <c r="EB152" s="130"/>
      <c r="EC152" s="138"/>
      <c r="ED152" s="139"/>
      <c r="EE152" s="139"/>
      <c r="EF152" s="140"/>
      <c r="EG152" s="140"/>
      <c r="EH152" s="140"/>
      <c r="EI152" s="141"/>
      <c r="EJ152" s="175"/>
      <c r="EK152" s="176"/>
      <c r="EL152" s="177"/>
      <c r="EM152" s="178"/>
      <c r="EN152" s="179"/>
      <c r="EO152" s="3" t="s">
        <v>97</v>
      </c>
      <c r="EP152" s="130"/>
      <c r="EQ152" s="130"/>
      <c r="ER152" s="130"/>
      <c r="ES152" s="130"/>
      <c r="ET152" s="130"/>
      <c r="EU152" s="138"/>
      <c r="EV152" s="139"/>
      <c r="EW152" s="139"/>
      <c r="EX152" s="140"/>
      <c r="EY152" s="140"/>
      <c r="EZ152" s="140"/>
      <c r="FA152" s="141"/>
      <c r="FB152" s="175"/>
      <c r="FC152" s="176"/>
      <c r="FD152" s="177"/>
      <c r="FE152" s="178"/>
      <c r="FF152" s="179"/>
      <c r="FG152" s="3" t="s">
        <v>97</v>
      </c>
      <c r="FH152" s="130"/>
      <c r="FI152" s="130"/>
      <c r="FJ152" s="130"/>
      <c r="FK152" s="130"/>
      <c r="FL152" s="130"/>
      <c r="FM152" s="138"/>
      <c r="FN152" s="139"/>
      <c r="FO152" s="139"/>
      <c r="FP152" s="140"/>
      <c r="FQ152" s="140"/>
      <c r="FR152" s="140"/>
      <c r="FS152" s="141"/>
      <c r="FT152" s="175"/>
      <c r="FU152" s="176"/>
      <c r="FV152" s="177"/>
      <c r="FW152" s="178"/>
      <c r="FX152" s="179"/>
    </row>
    <row r="153" spans="1:180" ht="14.25" customHeight="1" x14ac:dyDescent="0.2">
      <c r="A153" s="2" t="s">
        <v>42</v>
      </c>
      <c r="B153" s="130"/>
      <c r="C153" s="130"/>
      <c r="D153" s="130"/>
      <c r="E153" s="130"/>
      <c r="F153" s="130"/>
      <c r="G153" s="118"/>
      <c r="H153" s="119"/>
      <c r="I153" s="119"/>
      <c r="J153" s="120"/>
      <c r="K153" s="120"/>
      <c r="L153" s="120"/>
      <c r="M153" s="121"/>
      <c r="N153" s="122"/>
      <c r="O153" s="123"/>
      <c r="P153" s="124"/>
      <c r="Q153" s="127"/>
      <c r="R153" s="128"/>
      <c r="S153" s="2" t="s">
        <v>42</v>
      </c>
      <c r="T153" s="130"/>
      <c r="U153" s="130"/>
      <c r="V153" s="130"/>
      <c r="W153" s="130"/>
      <c r="X153" s="130"/>
      <c r="Y153" s="118"/>
      <c r="Z153" s="119"/>
      <c r="AA153" s="119"/>
      <c r="AB153" s="120"/>
      <c r="AC153" s="120"/>
      <c r="AD153" s="120"/>
      <c r="AE153" s="121"/>
      <c r="AF153" s="122"/>
      <c r="AG153" s="123"/>
      <c r="AH153" s="124"/>
      <c r="AI153" s="127"/>
      <c r="AJ153" s="128"/>
      <c r="AK153" s="2" t="s">
        <v>42</v>
      </c>
      <c r="AL153" s="127"/>
      <c r="AM153" s="143"/>
      <c r="AN153" s="143"/>
      <c r="AO153" s="143"/>
      <c r="AP153" s="128"/>
      <c r="AQ153" s="118"/>
      <c r="AR153" s="119"/>
      <c r="AS153" s="119"/>
      <c r="AT153" s="120"/>
      <c r="AU153" s="120"/>
      <c r="AV153" s="120"/>
      <c r="AW153" s="121"/>
      <c r="AX153" s="122"/>
      <c r="AY153" s="123"/>
      <c r="AZ153" s="124"/>
      <c r="BA153" s="127"/>
      <c r="BB153" s="128"/>
      <c r="BC153" s="2" t="s">
        <v>42</v>
      </c>
      <c r="BD153" s="130"/>
      <c r="BE153" s="130"/>
      <c r="BF153" s="130"/>
      <c r="BG153" s="130"/>
      <c r="BH153" s="130"/>
      <c r="BI153" s="118"/>
      <c r="BJ153" s="119"/>
      <c r="BK153" s="119"/>
      <c r="BL153" s="120"/>
      <c r="BM153" s="120"/>
      <c r="BN153" s="120"/>
      <c r="BO153" s="121"/>
      <c r="BP153" s="122"/>
      <c r="BQ153" s="123"/>
      <c r="BR153" s="124"/>
      <c r="BS153" s="127"/>
      <c r="BT153" s="128"/>
      <c r="BU153" s="2" t="s">
        <v>42</v>
      </c>
      <c r="BV153" s="130"/>
      <c r="BW153" s="130"/>
      <c r="BX153" s="130"/>
      <c r="BY153" s="130"/>
      <c r="BZ153" s="130"/>
      <c r="CA153" s="118"/>
      <c r="CB153" s="119"/>
      <c r="CC153" s="119"/>
      <c r="CD153" s="120"/>
      <c r="CE153" s="120"/>
      <c r="CF153" s="120"/>
      <c r="CG153" s="121"/>
      <c r="CH153" s="122"/>
      <c r="CI153" s="123"/>
      <c r="CJ153" s="124"/>
      <c r="CK153" s="127"/>
      <c r="CL153" s="128"/>
      <c r="CM153" s="2" t="s">
        <v>42</v>
      </c>
      <c r="CN153" s="130"/>
      <c r="CO153" s="130"/>
      <c r="CP153" s="130"/>
      <c r="CQ153" s="130"/>
      <c r="CR153" s="130"/>
      <c r="CS153" s="118"/>
      <c r="CT153" s="119"/>
      <c r="CU153" s="119"/>
      <c r="CV153" s="120"/>
      <c r="CW153" s="120"/>
      <c r="CX153" s="120"/>
      <c r="CY153" s="121"/>
      <c r="CZ153" s="122"/>
      <c r="DA153" s="123"/>
      <c r="DB153" s="124"/>
      <c r="DC153" s="127"/>
      <c r="DD153" s="128"/>
      <c r="DE153" s="2" t="s">
        <v>42</v>
      </c>
      <c r="DF153" s="130"/>
      <c r="DG153" s="130"/>
      <c r="DH153" s="130"/>
      <c r="DI153" s="130"/>
      <c r="DJ153" s="130"/>
      <c r="DK153" s="118"/>
      <c r="DL153" s="119"/>
      <c r="DM153" s="119"/>
      <c r="DN153" s="120"/>
      <c r="DO153" s="120"/>
      <c r="DP153" s="120"/>
      <c r="DQ153" s="121"/>
      <c r="DR153" s="122"/>
      <c r="DS153" s="123"/>
      <c r="DT153" s="124"/>
      <c r="DU153" s="127"/>
      <c r="DV153" s="128"/>
      <c r="DW153" s="2" t="s">
        <v>42</v>
      </c>
      <c r="DX153" s="130"/>
      <c r="DY153" s="130"/>
      <c r="DZ153" s="130"/>
      <c r="EA153" s="130"/>
      <c r="EB153" s="130"/>
      <c r="EC153" s="118"/>
      <c r="ED153" s="119"/>
      <c r="EE153" s="119"/>
      <c r="EF153" s="120"/>
      <c r="EG153" s="120"/>
      <c r="EH153" s="120"/>
      <c r="EI153" s="121"/>
      <c r="EJ153" s="122"/>
      <c r="EK153" s="123"/>
      <c r="EL153" s="124"/>
      <c r="EM153" s="127"/>
      <c r="EN153" s="128"/>
      <c r="EO153" s="2" t="s">
        <v>42</v>
      </c>
      <c r="EP153" s="130"/>
      <c r="EQ153" s="130"/>
      <c r="ER153" s="130"/>
      <c r="ES153" s="130"/>
      <c r="ET153" s="130"/>
      <c r="EU153" s="118"/>
      <c r="EV153" s="119"/>
      <c r="EW153" s="119"/>
      <c r="EX153" s="120"/>
      <c r="EY153" s="120"/>
      <c r="EZ153" s="120"/>
      <c r="FA153" s="121"/>
      <c r="FB153" s="122"/>
      <c r="FC153" s="123"/>
      <c r="FD153" s="124"/>
      <c r="FE153" s="127"/>
      <c r="FF153" s="128"/>
      <c r="FG153" s="2" t="s">
        <v>42</v>
      </c>
      <c r="FH153" s="130"/>
      <c r="FI153" s="130"/>
      <c r="FJ153" s="130"/>
      <c r="FK153" s="130"/>
      <c r="FL153" s="130"/>
      <c r="FM153" s="118"/>
      <c r="FN153" s="119"/>
      <c r="FO153" s="119"/>
      <c r="FP153" s="120"/>
      <c r="FQ153" s="120"/>
      <c r="FR153" s="120"/>
      <c r="FS153" s="121"/>
      <c r="FT153" s="122"/>
      <c r="FU153" s="123"/>
      <c r="FV153" s="124"/>
      <c r="FW153" s="127"/>
      <c r="FX153" s="128"/>
    </row>
    <row r="154" spans="1:180" ht="14.25" customHeight="1" x14ac:dyDescent="0.2">
      <c r="A154" s="3" t="s">
        <v>98</v>
      </c>
      <c r="B154" s="130"/>
      <c r="C154" s="130"/>
      <c r="D154" s="130"/>
      <c r="E154" s="130"/>
      <c r="F154" s="130"/>
      <c r="G154" s="138"/>
      <c r="H154" s="139"/>
      <c r="I154" s="139"/>
      <c r="J154" s="140"/>
      <c r="K154" s="140"/>
      <c r="L154" s="140"/>
      <c r="M154" s="141"/>
      <c r="N154" s="175"/>
      <c r="O154" s="176"/>
      <c r="P154" s="177"/>
      <c r="Q154" s="178"/>
      <c r="R154" s="179"/>
      <c r="S154" s="3" t="s">
        <v>98</v>
      </c>
      <c r="T154" s="130"/>
      <c r="U154" s="130"/>
      <c r="V154" s="130"/>
      <c r="W154" s="130"/>
      <c r="X154" s="130"/>
      <c r="Y154" s="138"/>
      <c r="Z154" s="139"/>
      <c r="AA154" s="139"/>
      <c r="AB154" s="140"/>
      <c r="AC154" s="140"/>
      <c r="AD154" s="140"/>
      <c r="AE154" s="141"/>
      <c r="AF154" s="175"/>
      <c r="AG154" s="176"/>
      <c r="AH154" s="177"/>
      <c r="AI154" s="178"/>
      <c r="AJ154" s="179"/>
      <c r="AK154" s="3" t="s">
        <v>98</v>
      </c>
      <c r="AL154" s="178"/>
      <c r="AM154" s="180"/>
      <c r="AN154" s="180"/>
      <c r="AO154" s="180"/>
      <c r="AP154" s="179"/>
      <c r="AQ154" s="138"/>
      <c r="AR154" s="139"/>
      <c r="AS154" s="139"/>
      <c r="AT154" s="140"/>
      <c r="AU154" s="140"/>
      <c r="AV154" s="140"/>
      <c r="AW154" s="141"/>
      <c r="AX154" s="175"/>
      <c r="AY154" s="176"/>
      <c r="AZ154" s="177"/>
      <c r="BA154" s="178"/>
      <c r="BB154" s="179"/>
      <c r="BC154" s="3" t="s">
        <v>98</v>
      </c>
      <c r="BD154" s="130"/>
      <c r="BE154" s="130"/>
      <c r="BF154" s="130"/>
      <c r="BG154" s="130"/>
      <c r="BH154" s="130"/>
      <c r="BI154" s="138"/>
      <c r="BJ154" s="139"/>
      <c r="BK154" s="139"/>
      <c r="BL154" s="140"/>
      <c r="BM154" s="140"/>
      <c r="BN154" s="140"/>
      <c r="BO154" s="141"/>
      <c r="BP154" s="175"/>
      <c r="BQ154" s="176"/>
      <c r="BR154" s="177"/>
      <c r="BS154" s="178"/>
      <c r="BT154" s="179"/>
      <c r="BU154" s="3" t="s">
        <v>98</v>
      </c>
      <c r="BV154" s="130"/>
      <c r="BW154" s="130"/>
      <c r="BX154" s="130"/>
      <c r="BY154" s="130"/>
      <c r="BZ154" s="130"/>
      <c r="CA154" s="138"/>
      <c r="CB154" s="139"/>
      <c r="CC154" s="139"/>
      <c r="CD154" s="140"/>
      <c r="CE154" s="140"/>
      <c r="CF154" s="140"/>
      <c r="CG154" s="141"/>
      <c r="CH154" s="175"/>
      <c r="CI154" s="176"/>
      <c r="CJ154" s="177"/>
      <c r="CK154" s="178"/>
      <c r="CL154" s="179"/>
      <c r="CM154" s="3" t="s">
        <v>98</v>
      </c>
      <c r="CN154" s="130"/>
      <c r="CO154" s="130"/>
      <c r="CP154" s="130"/>
      <c r="CQ154" s="130"/>
      <c r="CR154" s="130"/>
      <c r="CS154" s="138"/>
      <c r="CT154" s="139"/>
      <c r="CU154" s="139"/>
      <c r="CV154" s="140"/>
      <c r="CW154" s="140"/>
      <c r="CX154" s="140"/>
      <c r="CY154" s="141"/>
      <c r="CZ154" s="175"/>
      <c r="DA154" s="176"/>
      <c r="DB154" s="177"/>
      <c r="DC154" s="178"/>
      <c r="DD154" s="179"/>
      <c r="DE154" s="3" t="s">
        <v>98</v>
      </c>
      <c r="DF154" s="130"/>
      <c r="DG154" s="130"/>
      <c r="DH154" s="130"/>
      <c r="DI154" s="130"/>
      <c r="DJ154" s="130"/>
      <c r="DK154" s="138"/>
      <c r="DL154" s="139"/>
      <c r="DM154" s="139"/>
      <c r="DN154" s="140"/>
      <c r="DO154" s="140"/>
      <c r="DP154" s="140"/>
      <c r="DQ154" s="141"/>
      <c r="DR154" s="175"/>
      <c r="DS154" s="176"/>
      <c r="DT154" s="177"/>
      <c r="DU154" s="178"/>
      <c r="DV154" s="179"/>
      <c r="DW154" s="3" t="s">
        <v>98</v>
      </c>
      <c r="DX154" s="130"/>
      <c r="DY154" s="130"/>
      <c r="DZ154" s="130"/>
      <c r="EA154" s="130"/>
      <c r="EB154" s="130"/>
      <c r="EC154" s="138"/>
      <c r="ED154" s="139"/>
      <c r="EE154" s="139"/>
      <c r="EF154" s="140"/>
      <c r="EG154" s="140"/>
      <c r="EH154" s="140"/>
      <c r="EI154" s="141"/>
      <c r="EJ154" s="175"/>
      <c r="EK154" s="176"/>
      <c r="EL154" s="177"/>
      <c r="EM154" s="178"/>
      <c r="EN154" s="179"/>
      <c r="EO154" s="3" t="s">
        <v>98</v>
      </c>
      <c r="EP154" s="130"/>
      <c r="EQ154" s="130"/>
      <c r="ER154" s="130"/>
      <c r="ES154" s="130"/>
      <c r="ET154" s="130"/>
      <c r="EU154" s="138"/>
      <c r="EV154" s="139"/>
      <c r="EW154" s="139"/>
      <c r="EX154" s="140"/>
      <c r="EY154" s="140"/>
      <c r="EZ154" s="140"/>
      <c r="FA154" s="141"/>
      <c r="FB154" s="175"/>
      <c r="FC154" s="176"/>
      <c r="FD154" s="177"/>
      <c r="FE154" s="178"/>
      <c r="FF154" s="179"/>
      <c r="FG154" s="3" t="s">
        <v>98</v>
      </c>
      <c r="FH154" s="130"/>
      <c r="FI154" s="130"/>
      <c r="FJ154" s="130"/>
      <c r="FK154" s="130"/>
      <c r="FL154" s="130"/>
      <c r="FM154" s="138"/>
      <c r="FN154" s="139"/>
      <c r="FO154" s="139"/>
      <c r="FP154" s="140"/>
      <c r="FQ154" s="140"/>
      <c r="FR154" s="140"/>
      <c r="FS154" s="141"/>
      <c r="FT154" s="175"/>
      <c r="FU154" s="176"/>
      <c r="FV154" s="177"/>
      <c r="FW154" s="178"/>
      <c r="FX154" s="179"/>
    </row>
    <row r="155" spans="1:180" ht="14.25" customHeight="1" x14ac:dyDescent="0.2">
      <c r="A155" s="2" t="s">
        <v>44</v>
      </c>
      <c r="B155" s="130"/>
      <c r="C155" s="130"/>
      <c r="D155" s="130"/>
      <c r="E155" s="130"/>
      <c r="F155" s="130"/>
      <c r="G155" s="118"/>
      <c r="H155" s="119"/>
      <c r="I155" s="119"/>
      <c r="J155" s="120"/>
      <c r="K155" s="120"/>
      <c r="L155" s="120"/>
      <c r="M155" s="121"/>
      <c r="N155" s="122"/>
      <c r="O155" s="123"/>
      <c r="P155" s="124"/>
      <c r="Q155" s="127"/>
      <c r="R155" s="128"/>
      <c r="S155" s="2" t="s">
        <v>44</v>
      </c>
      <c r="T155" s="130"/>
      <c r="U155" s="130"/>
      <c r="V155" s="130"/>
      <c r="W155" s="130"/>
      <c r="X155" s="130"/>
      <c r="Y155" s="118"/>
      <c r="Z155" s="119"/>
      <c r="AA155" s="119"/>
      <c r="AB155" s="120"/>
      <c r="AC155" s="120"/>
      <c r="AD155" s="120"/>
      <c r="AE155" s="121"/>
      <c r="AF155" s="122"/>
      <c r="AG155" s="123"/>
      <c r="AH155" s="124"/>
      <c r="AI155" s="127"/>
      <c r="AJ155" s="128"/>
      <c r="AK155" s="2" t="s">
        <v>44</v>
      </c>
      <c r="AL155" s="127"/>
      <c r="AM155" s="143"/>
      <c r="AN155" s="143"/>
      <c r="AO155" s="143"/>
      <c r="AP155" s="128"/>
      <c r="AQ155" s="118"/>
      <c r="AR155" s="119"/>
      <c r="AS155" s="119"/>
      <c r="AT155" s="120"/>
      <c r="AU155" s="120"/>
      <c r="AV155" s="120"/>
      <c r="AW155" s="121"/>
      <c r="AX155" s="122"/>
      <c r="AY155" s="123"/>
      <c r="AZ155" s="124"/>
      <c r="BA155" s="127"/>
      <c r="BB155" s="128"/>
      <c r="BC155" s="2" t="s">
        <v>44</v>
      </c>
      <c r="BD155" s="130"/>
      <c r="BE155" s="130"/>
      <c r="BF155" s="130"/>
      <c r="BG155" s="130"/>
      <c r="BH155" s="130"/>
      <c r="BI155" s="118"/>
      <c r="BJ155" s="119"/>
      <c r="BK155" s="119"/>
      <c r="BL155" s="120"/>
      <c r="BM155" s="120"/>
      <c r="BN155" s="120"/>
      <c r="BO155" s="121"/>
      <c r="BP155" s="122"/>
      <c r="BQ155" s="123"/>
      <c r="BR155" s="124"/>
      <c r="BS155" s="127"/>
      <c r="BT155" s="128"/>
      <c r="BU155" s="2" t="s">
        <v>44</v>
      </c>
      <c r="BV155" s="130"/>
      <c r="BW155" s="130"/>
      <c r="BX155" s="130"/>
      <c r="BY155" s="130"/>
      <c r="BZ155" s="130"/>
      <c r="CA155" s="118"/>
      <c r="CB155" s="119"/>
      <c r="CC155" s="119"/>
      <c r="CD155" s="120"/>
      <c r="CE155" s="120"/>
      <c r="CF155" s="120"/>
      <c r="CG155" s="121"/>
      <c r="CH155" s="122"/>
      <c r="CI155" s="123"/>
      <c r="CJ155" s="124"/>
      <c r="CK155" s="127"/>
      <c r="CL155" s="128"/>
      <c r="CM155" s="2" t="s">
        <v>44</v>
      </c>
      <c r="CN155" s="130"/>
      <c r="CO155" s="130"/>
      <c r="CP155" s="130"/>
      <c r="CQ155" s="130"/>
      <c r="CR155" s="130"/>
      <c r="CS155" s="118"/>
      <c r="CT155" s="119"/>
      <c r="CU155" s="119"/>
      <c r="CV155" s="120"/>
      <c r="CW155" s="120"/>
      <c r="CX155" s="120"/>
      <c r="CY155" s="121"/>
      <c r="CZ155" s="122"/>
      <c r="DA155" s="123"/>
      <c r="DB155" s="124"/>
      <c r="DC155" s="127"/>
      <c r="DD155" s="128"/>
      <c r="DE155" s="2" t="s">
        <v>44</v>
      </c>
      <c r="DF155" s="130"/>
      <c r="DG155" s="130"/>
      <c r="DH155" s="130"/>
      <c r="DI155" s="130"/>
      <c r="DJ155" s="130"/>
      <c r="DK155" s="118"/>
      <c r="DL155" s="119"/>
      <c r="DM155" s="119"/>
      <c r="DN155" s="120"/>
      <c r="DO155" s="120"/>
      <c r="DP155" s="120"/>
      <c r="DQ155" s="121"/>
      <c r="DR155" s="122"/>
      <c r="DS155" s="123"/>
      <c r="DT155" s="124"/>
      <c r="DU155" s="127"/>
      <c r="DV155" s="128"/>
      <c r="DW155" s="2" t="s">
        <v>44</v>
      </c>
      <c r="DX155" s="130"/>
      <c r="DY155" s="130"/>
      <c r="DZ155" s="130"/>
      <c r="EA155" s="130"/>
      <c r="EB155" s="130"/>
      <c r="EC155" s="118"/>
      <c r="ED155" s="119"/>
      <c r="EE155" s="119"/>
      <c r="EF155" s="120"/>
      <c r="EG155" s="120"/>
      <c r="EH155" s="120"/>
      <c r="EI155" s="121"/>
      <c r="EJ155" s="122"/>
      <c r="EK155" s="123"/>
      <c r="EL155" s="124"/>
      <c r="EM155" s="127"/>
      <c r="EN155" s="128"/>
      <c r="EO155" s="2" t="s">
        <v>44</v>
      </c>
      <c r="EP155" s="130"/>
      <c r="EQ155" s="130"/>
      <c r="ER155" s="130"/>
      <c r="ES155" s="130"/>
      <c r="ET155" s="130"/>
      <c r="EU155" s="118"/>
      <c r="EV155" s="119"/>
      <c r="EW155" s="119"/>
      <c r="EX155" s="120"/>
      <c r="EY155" s="120"/>
      <c r="EZ155" s="120"/>
      <c r="FA155" s="121"/>
      <c r="FB155" s="122"/>
      <c r="FC155" s="123"/>
      <c r="FD155" s="124"/>
      <c r="FE155" s="127"/>
      <c r="FF155" s="128"/>
      <c r="FG155" s="2" t="s">
        <v>44</v>
      </c>
      <c r="FH155" s="130"/>
      <c r="FI155" s="130"/>
      <c r="FJ155" s="130"/>
      <c r="FK155" s="130"/>
      <c r="FL155" s="130"/>
      <c r="FM155" s="118"/>
      <c r="FN155" s="119"/>
      <c r="FO155" s="119"/>
      <c r="FP155" s="120"/>
      <c r="FQ155" s="120"/>
      <c r="FR155" s="120"/>
      <c r="FS155" s="121"/>
      <c r="FT155" s="122"/>
      <c r="FU155" s="123"/>
      <c r="FV155" s="124"/>
      <c r="FW155" s="127"/>
      <c r="FX155" s="128"/>
    </row>
    <row r="156" spans="1:180" ht="14.25" customHeight="1" x14ac:dyDescent="0.2">
      <c r="A156" s="3" t="s">
        <v>99</v>
      </c>
      <c r="B156" s="130"/>
      <c r="C156" s="130"/>
      <c r="D156" s="130"/>
      <c r="E156" s="130"/>
      <c r="F156" s="130"/>
      <c r="G156" s="138"/>
      <c r="H156" s="139"/>
      <c r="I156" s="139"/>
      <c r="J156" s="140"/>
      <c r="K156" s="140"/>
      <c r="L156" s="140"/>
      <c r="M156" s="141"/>
      <c r="N156" s="175"/>
      <c r="O156" s="176"/>
      <c r="P156" s="177"/>
      <c r="Q156" s="178"/>
      <c r="R156" s="179"/>
      <c r="S156" s="3" t="s">
        <v>99</v>
      </c>
      <c r="T156" s="130"/>
      <c r="U156" s="130"/>
      <c r="V156" s="130"/>
      <c r="W156" s="130"/>
      <c r="X156" s="130"/>
      <c r="Y156" s="138"/>
      <c r="Z156" s="139"/>
      <c r="AA156" s="139"/>
      <c r="AB156" s="140"/>
      <c r="AC156" s="140"/>
      <c r="AD156" s="140"/>
      <c r="AE156" s="141"/>
      <c r="AF156" s="175"/>
      <c r="AG156" s="176"/>
      <c r="AH156" s="177"/>
      <c r="AI156" s="178"/>
      <c r="AJ156" s="179"/>
      <c r="AK156" s="3" t="s">
        <v>99</v>
      </c>
      <c r="AL156" s="178"/>
      <c r="AM156" s="180"/>
      <c r="AN156" s="180"/>
      <c r="AO156" s="180"/>
      <c r="AP156" s="179"/>
      <c r="AQ156" s="138"/>
      <c r="AR156" s="139"/>
      <c r="AS156" s="139"/>
      <c r="AT156" s="140"/>
      <c r="AU156" s="140"/>
      <c r="AV156" s="140"/>
      <c r="AW156" s="141"/>
      <c r="AX156" s="175"/>
      <c r="AY156" s="176"/>
      <c r="AZ156" s="177"/>
      <c r="BA156" s="178"/>
      <c r="BB156" s="179"/>
      <c r="BC156" s="3" t="s">
        <v>99</v>
      </c>
      <c r="BD156" s="130"/>
      <c r="BE156" s="130"/>
      <c r="BF156" s="130"/>
      <c r="BG156" s="130"/>
      <c r="BH156" s="130"/>
      <c r="BI156" s="138"/>
      <c r="BJ156" s="139"/>
      <c r="BK156" s="139"/>
      <c r="BL156" s="140"/>
      <c r="BM156" s="140"/>
      <c r="BN156" s="140"/>
      <c r="BO156" s="141"/>
      <c r="BP156" s="175"/>
      <c r="BQ156" s="176"/>
      <c r="BR156" s="177"/>
      <c r="BS156" s="178"/>
      <c r="BT156" s="179"/>
      <c r="BU156" s="3" t="s">
        <v>99</v>
      </c>
      <c r="BV156" s="130"/>
      <c r="BW156" s="130"/>
      <c r="BX156" s="130"/>
      <c r="BY156" s="130"/>
      <c r="BZ156" s="130"/>
      <c r="CA156" s="138"/>
      <c r="CB156" s="139"/>
      <c r="CC156" s="139"/>
      <c r="CD156" s="140"/>
      <c r="CE156" s="140"/>
      <c r="CF156" s="140"/>
      <c r="CG156" s="141"/>
      <c r="CH156" s="175"/>
      <c r="CI156" s="176"/>
      <c r="CJ156" s="177"/>
      <c r="CK156" s="178"/>
      <c r="CL156" s="179"/>
      <c r="CM156" s="3" t="s">
        <v>99</v>
      </c>
      <c r="CN156" s="130"/>
      <c r="CO156" s="130"/>
      <c r="CP156" s="130"/>
      <c r="CQ156" s="130"/>
      <c r="CR156" s="130"/>
      <c r="CS156" s="138"/>
      <c r="CT156" s="139"/>
      <c r="CU156" s="139"/>
      <c r="CV156" s="140"/>
      <c r="CW156" s="140"/>
      <c r="CX156" s="140"/>
      <c r="CY156" s="141"/>
      <c r="CZ156" s="175"/>
      <c r="DA156" s="176"/>
      <c r="DB156" s="177"/>
      <c r="DC156" s="178"/>
      <c r="DD156" s="179"/>
      <c r="DE156" s="3" t="s">
        <v>99</v>
      </c>
      <c r="DF156" s="130"/>
      <c r="DG156" s="130"/>
      <c r="DH156" s="130"/>
      <c r="DI156" s="130"/>
      <c r="DJ156" s="130"/>
      <c r="DK156" s="138"/>
      <c r="DL156" s="139"/>
      <c r="DM156" s="139"/>
      <c r="DN156" s="140"/>
      <c r="DO156" s="140"/>
      <c r="DP156" s="140"/>
      <c r="DQ156" s="141"/>
      <c r="DR156" s="175"/>
      <c r="DS156" s="176"/>
      <c r="DT156" s="177"/>
      <c r="DU156" s="178"/>
      <c r="DV156" s="179"/>
      <c r="DW156" s="3" t="s">
        <v>99</v>
      </c>
      <c r="DX156" s="130"/>
      <c r="DY156" s="130"/>
      <c r="DZ156" s="130"/>
      <c r="EA156" s="130"/>
      <c r="EB156" s="130"/>
      <c r="EC156" s="138"/>
      <c r="ED156" s="139"/>
      <c r="EE156" s="139"/>
      <c r="EF156" s="140"/>
      <c r="EG156" s="140"/>
      <c r="EH156" s="140"/>
      <c r="EI156" s="141"/>
      <c r="EJ156" s="175"/>
      <c r="EK156" s="176"/>
      <c r="EL156" s="177"/>
      <c r="EM156" s="178"/>
      <c r="EN156" s="179"/>
      <c r="EO156" s="3" t="s">
        <v>99</v>
      </c>
      <c r="EP156" s="130"/>
      <c r="EQ156" s="130"/>
      <c r="ER156" s="130"/>
      <c r="ES156" s="130"/>
      <c r="ET156" s="130"/>
      <c r="EU156" s="138"/>
      <c r="EV156" s="139"/>
      <c r="EW156" s="139"/>
      <c r="EX156" s="140"/>
      <c r="EY156" s="140"/>
      <c r="EZ156" s="140"/>
      <c r="FA156" s="141"/>
      <c r="FB156" s="175"/>
      <c r="FC156" s="176"/>
      <c r="FD156" s="177"/>
      <c r="FE156" s="178"/>
      <c r="FF156" s="179"/>
      <c r="FG156" s="3" t="s">
        <v>99</v>
      </c>
      <c r="FH156" s="130"/>
      <c r="FI156" s="130"/>
      <c r="FJ156" s="130"/>
      <c r="FK156" s="130"/>
      <c r="FL156" s="130"/>
      <c r="FM156" s="138"/>
      <c r="FN156" s="139"/>
      <c r="FO156" s="139"/>
      <c r="FP156" s="140"/>
      <c r="FQ156" s="140"/>
      <c r="FR156" s="140"/>
      <c r="FS156" s="141"/>
      <c r="FT156" s="175"/>
      <c r="FU156" s="176"/>
      <c r="FV156" s="177"/>
      <c r="FW156" s="178"/>
      <c r="FX156" s="179"/>
    </row>
    <row r="157" spans="1:180" ht="14.25" customHeight="1" thickBot="1" x14ac:dyDescent="0.25">
      <c r="A157" s="13" t="s">
        <v>45</v>
      </c>
      <c r="B157" s="184"/>
      <c r="C157" s="184"/>
      <c r="D157" s="184"/>
      <c r="E157" s="184"/>
      <c r="F157" s="184"/>
      <c r="G157" s="188"/>
      <c r="H157" s="189"/>
      <c r="I157" s="189"/>
      <c r="J157" s="190"/>
      <c r="K157" s="190"/>
      <c r="L157" s="190"/>
      <c r="M157" s="191"/>
      <c r="N157" s="185"/>
      <c r="O157" s="186"/>
      <c r="P157" s="187"/>
      <c r="Q157" s="182"/>
      <c r="R157" s="183"/>
      <c r="S157" s="13" t="s">
        <v>45</v>
      </c>
      <c r="T157" s="184"/>
      <c r="U157" s="184"/>
      <c r="V157" s="184"/>
      <c r="W157" s="184"/>
      <c r="X157" s="184"/>
      <c r="Y157" s="188"/>
      <c r="Z157" s="189"/>
      <c r="AA157" s="189"/>
      <c r="AB157" s="190"/>
      <c r="AC157" s="190"/>
      <c r="AD157" s="190"/>
      <c r="AE157" s="191"/>
      <c r="AF157" s="185"/>
      <c r="AG157" s="186"/>
      <c r="AH157" s="187"/>
      <c r="AI157" s="182"/>
      <c r="AJ157" s="183"/>
      <c r="AK157" s="13" t="s">
        <v>45</v>
      </c>
      <c r="AL157" s="182"/>
      <c r="AM157" s="192"/>
      <c r="AN157" s="192"/>
      <c r="AO157" s="192"/>
      <c r="AP157" s="183"/>
      <c r="AQ157" s="188"/>
      <c r="AR157" s="189"/>
      <c r="AS157" s="189"/>
      <c r="AT157" s="190"/>
      <c r="AU157" s="190"/>
      <c r="AV157" s="190"/>
      <c r="AW157" s="191"/>
      <c r="AX157" s="185"/>
      <c r="AY157" s="186"/>
      <c r="AZ157" s="187"/>
      <c r="BA157" s="182"/>
      <c r="BB157" s="183"/>
      <c r="BC157" s="13" t="s">
        <v>45</v>
      </c>
      <c r="BD157" s="184"/>
      <c r="BE157" s="184"/>
      <c r="BF157" s="184"/>
      <c r="BG157" s="184"/>
      <c r="BH157" s="184"/>
      <c r="BI157" s="188"/>
      <c r="BJ157" s="189"/>
      <c r="BK157" s="189"/>
      <c r="BL157" s="190"/>
      <c r="BM157" s="190"/>
      <c r="BN157" s="190"/>
      <c r="BO157" s="191"/>
      <c r="BP157" s="185"/>
      <c r="BQ157" s="186"/>
      <c r="BR157" s="187"/>
      <c r="BS157" s="182"/>
      <c r="BT157" s="183"/>
      <c r="BU157" s="13" t="s">
        <v>45</v>
      </c>
      <c r="BV157" s="184"/>
      <c r="BW157" s="184"/>
      <c r="BX157" s="184"/>
      <c r="BY157" s="184"/>
      <c r="BZ157" s="184"/>
      <c r="CA157" s="188"/>
      <c r="CB157" s="189"/>
      <c r="CC157" s="189"/>
      <c r="CD157" s="190"/>
      <c r="CE157" s="190"/>
      <c r="CF157" s="190"/>
      <c r="CG157" s="191"/>
      <c r="CH157" s="185"/>
      <c r="CI157" s="186"/>
      <c r="CJ157" s="187"/>
      <c r="CK157" s="182"/>
      <c r="CL157" s="183"/>
      <c r="CM157" s="13" t="s">
        <v>45</v>
      </c>
      <c r="CN157" s="184"/>
      <c r="CO157" s="184"/>
      <c r="CP157" s="184"/>
      <c r="CQ157" s="184"/>
      <c r="CR157" s="184"/>
      <c r="CS157" s="188"/>
      <c r="CT157" s="189"/>
      <c r="CU157" s="189"/>
      <c r="CV157" s="190"/>
      <c r="CW157" s="190"/>
      <c r="CX157" s="190"/>
      <c r="CY157" s="191"/>
      <c r="CZ157" s="185"/>
      <c r="DA157" s="186"/>
      <c r="DB157" s="187"/>
      <c r="DC157" s="182"/>
      <c r="DD157" s="183"/>
      <c r="DE157" s="13" t="s">
        <v>45</v>
      </c>
      <c r="DF157" s="184"/>
      <c r="DG157" s="184"/>
      <c r="DH157" s="184"/>
      <c r="DI157" s="184"/>
      <c r="DJ157" s="184"/>
      <c r="DK157" s="188"/>
      <c r="DL157" s="189"/>
      <c r="DM157" s="189"/>
      <c r="DN157" s="190"/>
      <c r="DO157" s="190"/>
      <c r="DP157" s="190"/>
      <c r="DQ157" s="191"/>
      <c r="DR157" s="185"/>
      <c r="DS157" s="186"/>
      <c r="DT157" s="187"/>
      <c r="DU157" s="182"/>
      <c r="DV157" s="183"/>
      <c r="DW157" s="13" t="s">
        <v>45</v>
      </c>
      <c r="DX157" s="184"/>
      <c r="DY157" s="184"/>
      <c r="DZ157" s="184"/>
      <c r="EA157" s="184"/>
      <c r="EB157" s="184"/>
      <c r="EC157" s="188"/>
      <c r="ED157" s="189"/>
      <c r="EE157" s="189"/>
      <c r="EF157" s="190"/>
      <c r="EG157" s="190"/>
      <c r="EH157" s="190"/>
      <c r="EI157" s="191"/>
      <c r="EJ157" s="185"/>
      <c r="EK157" s="186"/>
      <c r="EL157" s="187"/>
      <c r="EM157" s="182"/>
      <c r="EN157" s="183"/>
      <c r="EO157" s="13" t="s">
        <v>45</v>
      </c>
      <c r="EP157" s="184"/>
      <c r="EQ157" s="184"/>
      <c r="ER157" s="184"/>
      <c r="ES157" s="184"/>
      <c r="ET157" s="184"/>
      <c r="EU157" s="188"/>
      <c r="EV157" s="189"/>
      <c r="EW157" s="189"/>
      <c r="EX157" s="190"/>
      <c r="EY157" s="190"/>
      <c r="EZ157" s="190"/>
      <c r="FA157" s="191"/>
      <c r="FB157" s="185"/>
      <c r="FC157" s="186"/>
      <c r="FD157" s="187"/>
      <c r="FE157" s="182"/>
      <c r="FF157" s="183"/>
      <c r="FG157" s="13" t="s">
        <v>45</v>
      </c>
      <c r="FH157" s="184"/>
      <c r="FI157" s="184"/>
      <c r="FJ157" s="184"/>
      <c r="FK157" s="184"/>
      <c r="FL157" s="184"/>
      <c r="FM157" s="188"/>
      <c r="FN157" s="189"/>
      <c r="FO157" s="189"/>
      <c r="FP157" s="190"/>
      <c r="FQ157" s="190"/>
      <c r="FR157" s="190"/>
      <c r="FS157" s="191"/>
      <c r="FT157" s="185"/>
      <c r="FU157" s="186"/>
      <c r="FV157" s="187"/>
      <c r="FW157" s="182"/>
      <c r="FX157" s="183"/>
    </row>
    <row r="158" spans="1:180" ht="14.25" customHeight="1" x14ac:dyDescent="0.2">
      <c r="A158" s="14" t="s">
        <v>100</v>
      </c>
      <c r="B158" s="129"/>
      <c r="C158" s="129"/>
      <c r="D158" s="129"/>
      <c r="E158" s="129"/>
      <c r="F158" s="129"/>
      <c r="G158" s="193"/>
      <c r="H158" s="194"/>
      <c r="I158" s="194"/>
      <c r="J158" s="195"/>
      <c r="K158" s="195"/>
      <c r="L158" s="195"/>
      <c r="M158" s="196"/>
      <c r="N158" s="200"/>
      <c r="O158" s="198"/>
      <c r="P158" s="199"/>
      <c r="Q158" s="125"/>
      <c r="R158" s="126"/>
      <c r="S158" s="14" t="s">
        <v>100</v>
      </c>
      <c r="T158" s="129"/>
      <c r="U158" s="129"/>
      <c r="V158" s="129"/>
      <c r="W158" s="129"/>
      <c r="X158" s="129"/>
      <c r="Y158" s="193"/>
      <c r="Z158" s="194"/>
      <c r="AA158" s="194"/>
      <c r="AB158" s="195"/>
      <c r="AC158" s="195"/>
      <c r="AD158" s="195"/>
      <c r="AE158" s="196"/>
      <c r="AF158" s="200"/>
      <c r="AG158" s="198"/>
      <c r="AH158" s="199"/>
      <c r="AI158" s="125"/>
      <c r="AJ158" s="126"/>
      <c r="AK158" s="14" t="s">
        <v>100</v>
      </c>
      <c r="AL158" s="201"/>
      <c r="AM158" s="202"/>
      <c r="AN158" s="202"/>
      <c r="AO158" s="202"/>
      <c r="AP158" s="203"/>
      <c r="AQ158" s="193"/>
      <c r="AR158" s="194"/>
      <c r="AS158" s="194"/>
      <c r="AT158" s="195"/>
      <c r="AU158" s="195"/>
      <c r="AV158" s="195"/>
      <c r="AW158" s="196"/>
      <c r="AX158" s="200"/>
      <c r="AY158" s="198"/>
      <c r="AZ158" s="199"/>
      <c r="BA158" s="125"/>
      <c r="BB158" s="126"/>
      <c r="BC158" s="14" t="s">
        <v>100</v>
      </c>
      <c r="BD158" s="129"/>
      <c r="BE158" s="129"/>
      <c r="BF158" s="129"/>
      <c r="BG158" s="129"/>
      <c r="BH158" s="129"/>
      <c r="BI158" s="193"/>
      <c r="BJ158" s="194"/>
      <c r="BK158" s="194"/>
      <c r="BL158" s="195"/>
      <c r="BM158" s="195"/>
      <c r="BN158" s="195"/>
      <c r="BO158" s="196"/>
      <c r="BP158" s="200"/>
      <c r="BQ158" s="198"/>
      <c r="BR158" s="199"/>
      <c r="BS158" s="125"/>
      <c r="BT158" s="126"/>
      <c r="BU158" s="14" t="s">
        <v>100</v>
      </c>
      <c r="BV158" s="129"/>
      <c r="BW158" s="129"/>
      <c r="BX158" s="129"/>
      <c r="BY158" s="129"/>
      <c r="BZ158" s="129"/>
      <c r="CA158" s="193"/>
      <c r="CB158" s="194"/>
      <c r="CC158" s="194"/>
      <c r="CD158" s="195"/>
      <c r="CE158" s="195"/>
      <c r="CF158" s="195"/>
      <c r="CG158" s="196"/>
      <c r="CH158" s="200"/>
      <c r="CI158" s="198"/>
      <c r="CJ158" s="199"/>
      <c r="CK158" s="125"/>
      <c r="CL158" s="126"/>
      <c r="CM158" s="14" t="s">
        <v>100</v>
      </c>
      <c r="CN158" s="129"/>
      <c r="CO158" s="129"/>
      <c r="CP158" s="129"/>
      <c r="CQ158" s="129"/>
      <c r="CR158" s="129"/>
      <c r="CS158" s="193"/>
      <c r="CT158" s="194"/>
      <c r="CU158" s="194"/>
      <c r="CV158" s="195"/>
      <c r="CW158" s="195"/>
      <c r="CX158" s="195"/>
      <c r="CY158" s="196"/>
      <c r="CZ158" s="200"/>
      <c r="DA158" s="198"/>
      <c r="DB158" s="199"/>
      <c r="DC158" s="125"/>
      <c r="DD158" s="126"/>
      <c r="DE158" s="14" t="s">
        <v>100</v>
      </c>
      <c r="DF158" s="129"/>
      <c r="DG158" s="129"/>
      <c r="DH158" s="129"/>
      <c r="DI158" s="129"/>
      <c r="DJ158" s="129"/>
      <c r="DK158" s="193"/>
      <c r="DL158" s="194"/>
      <c r="DM158" s="194"/>
      <c r="DN158" s="195"/>
      <c r="DO158" s="195"/>
      <c r="DP158" s="195"/>
      <c r="DQ158" s="196"/>
      <c r="DR158" s="200"/>
      <c r="DS158" s="198"/>
      <c r="DT158" s="199"/>
      <c r="DU158" s="125"/>
      <c r="DV158" s="126"/>
      <c r="DW158" s="14" t="s">
        <v>100</v>
      </c>
      <c r="DX158" s="129"/>
      <c r="DY158" s="129"/>
      <c r="DZ158" s="129"/>
      <c r="EA158" s="129"/>
      <c r="EB158" s="129"/>
      <c r="EC158" s="193"/>
      <c r="ED158" s="194"/>
      <c r="EE158" s="194"/>
      <c r="EF158" s="195"/>
      <c r="EG158" s="195"/>
      <c r="EH158" s="195"/>
      <c r="EI158" s="196"/>
      <c r="EJ158" s="200"/>
      <c r="EK158" s="198"/>
      <c r="EL158" s="199"/>
      <c r="EM158" s="125"/>
      <c r="EN158" s="126"/>
      <c r="EO158" s="14" t="s">
        <v>100</v>
      </c>
      <c r="EP158" s="129"/>
      <c r="EQ158" s="129"/>
      <c r="ER158" s="129"/>
      <c r="ES158" s="129"/>
      <c r="ET158" s="129"/>
      <c r="EU158" s="193"/>
      <c r="EV158" s="194"/>
      <c r="EW158" s="194"/>
      <c r="EX158" s="195"/>
      <c r="EY158" s="195"/>
      <c r="EZ158" s="195"/>
      <c r="FA158" s="196"/>
      <c r="FB158" s="200"/>
      <c r="FC158" s="198"/>
      <c r="FD158" s="199"/>
      <c r="FE158" s="125"/>
      <c r="FF158" s="126"/>
      <c r="FG158" s="14" t="s">
        <v>100</v>
      </c>
      <c r="FH158" s="129"/>
      <c r="FI158" s="129"/>
      <c r="FJ158" s="129"/>
      <c r="FK158" s="129"/>
      <c r="FL158" s="129"/>
      <c r="FM158" s="193"/>
      <c r="FN158" s="194"/>
      <c r="FO158" s="194"/>
      <c r="FP158" s="195"/>
      <c r="FQ158" s="195"/>
      <c r="FR158" s="195"/>
      <c r="FS158" s="196"/>
      <c r="FT158" s="200"/>
      <c r="FU158" s="198"/>
      <c r="FV158" s="199"/>
      <c r="FW158" s="125"/>
      <c r="FX158" s="126"/>
    </row>
    <row r="159" spans="1:180" ht="14.25" customHeight="1" x14ac:dyDescent="0.2">
      <c r="A159" s="2" t="s">
        <v>44</v>
      </c>
      <c r="B159" s="130"/>
      <c r="C159" s="130"/>
      <c r="D159" s="130"/>
      <c r="E159" s="130"/>
      <c r="F159" s="130"/>
      <c r="G159" s="118"/>
      <c r="H159" s="119"/>
      <c r="I159" s="119"/>
      <c r="J159" s="120"/>
      <c r="K159" s="120"/>
      <c r="L159" s="120"/>
      <c r="M159" s="121"/>
      <c r="N159" s="122"/>
      <c r="O159" s="123"/>
      <c r="P159" s="124"/>
      <c r="Q159" s="127"/>
      <c r="R159" s="128"/>
      <c r="S159" s="2" t="s">
        <v>44</v>
      </c>
      <c r="T159" s="130"/>
      <c r="U159" s="130"/>
      <c r="V159" s="130"/>
      <c r="W159" s="130"/>
      <c r="X159" s="130"/>
      <c r="Y159" s="118"/>
      <c r="Z159" s="119"/>
      <c r="AA159" s="119"/>
      <c r="AB159" s="120"/>
      <c r="AC159" s="120"/>
      <c r="AD159" s="120"/>
      <c r="AE159" s="121"/>
      <c r="AF159" s="122"/>
      <c r="AG159" s="123"/>
      <c r="AH159" s="124"/>
      <c r="AI159" s="127"/>
      <c r="AJ159" s="128"/>
      <c r="AK159" s="2" t="s">
        <v>44</v>
      </c>
      <c r="AL159" s="127"/>
      <c r="AM159" s="143"/>
      <c r="AN159" s="143"/>
      <c r="AO159" s="143"/>
      <c r="AP159" s="128"/>
      <c r="AQ159" s="118"/>
      <c r="AR159" s="119"/>
      <c r="AS159" s="119"/>
      <c r="AT159" s="120"/>
      <c r="AU159" s="120"/>
      <c r="AV159" s="120"/>
      <c r="AW159" s="121"/>
      <c r="AX159" s="122"/>
      <c r="AY159" s="123"/>
      <c r="AZ159" s="124"/>
      <c r="BA159" s="127"/>
      <c r="BB159" s="128"/>
      <c r="BC159" s="2" t="s">
        <v>44</v>
      </c>
      <c r="BD159" s="130"/>
      <c r="BE159" s="130"/>
      <c r="BF159" s="130"/>
      <c r="BG159" s="130"/>
      <c r="BH159" s="130"/>
      <c r="BI159" s="118"/>
      <c r="BJ159" s="119"/>
      <c r="BK159" s="119"/>
      <c r="BL159" s="120"/>
      <c r="BM159" s="120"/>
      <c r="BN159" s="120"/>
      <c r="BO159" s="121"/>
      <c r="BP159" s="122"/>
      <c r="BQ159" s="123"/>
      <c r="BR159" s="124"/>
      <c r="BS159" s="127"/>
      <c r="BT159" s="128"/>
      <c r="BU159" s="2" t="s">
        <v>44</v>
      </c>
      <c r="BV159" s="130"/>
      <c r="BW159" s="130"/>
      <c r="BX159" s="130"/>
      <c r="BY159" s="130"/>
      <c r="BZ159" s="130"/>
      <c r="CA159" s="118"/>
      <c r="CB159" s="119"/>
      <c r="CC159" s="119"/>
      <c r="CD159" s="120"/>
      <c r="CE159" s="120"/>
      <c r="CF159" s="120"/>
      <c r="CG159" s="121"/>
      <c r="CH159" s="122"/>
      <c r="CI159" s="123"/>
      <c r="CJ159" s="124"/>
      <c r="CK159" s="127"/>
      <c r="CL159" s="128"/>
      <c r="CM159" s="2" t="s">
        <v>44</v>
      </c>
      <c r="CN159" s="130"/>
      <c r="CO159" s="130"/>
      <c r="CP159" s="130"/>
      <c r="CQ159" s="130"/>
      <c r="CR159" s="130"/>
      <c r="CS159" s="118"/>
      <c r="CT159" s="119"/>
      <c r="CU159" s="119"/>
      <c r="CV159" s="120"/>
      <c r="CW159" s="120"/>
      <c r="CX159" s="120"/>
      <c r="CY159" s="121"/>
      <c r="CZ159" s="122"/>
      <c r="DA159" s="123"/>
      <c r="DB159" s="124"/>
      <c r="DC159" s="127"/>
      <c r="DD159" s="128"/>
      <c r="DE159" s="2" t="s">
        <v>44</v>
      </c>
      <c r="DF159" s="130"/>
      <c r="DG159" s="130"/>
      <c r="DH159" s="130"/>
      <c r="DI159" s="130"/>
      <c r="DJ159" s="130"/>
      <c r="DK159" s="118"/>
      <c r="DL159" s="119"/>
      <c r="DM159" s="119"/>
      <c r="DN159" s="120"/>
      <c r="DO159" s="120"/>
      <c r="DP159" s="120"/>
      <c r="DQ159" s="121"/>
      <c r="DR159" s="122"/>
      <c r="DS159" s="123"/>
      <c r="DT159" s="124"/>
      <c r="DU159" s="127"/>
      <c r="DV159" s="128"/>
      <c r="DW159" s="2" t="s">
        <v>44</v>
      </c>
      <c r="DX159" s="130"/>
      <c r="DY159" s="130"/>
      <c r="DZ159" s="130"/>
      <c r="EA159" s="130"/>
      <c r="EB159" s="130"/>
      <c r="EC159" s="118"/>
      <c r="ED159" s="119"/>
      <c r="EE159" s="119"/>
      <c r="EF159" s="120"/>
      <c r="EG159" s="120"/>
      <c r="EH159" s="120"/>
      <c r="EI159" s="121"/>
      <c r="EJ159" s="122"/>
      <c r="EK159" s="123"/>
      <c r="EL159" s="124"/>
      <c r="EM159" s="127"/>
      <c r="EN159" s="128"/>
      <c r="EO159" s="2" t="s">
        <v>44</v>
      </c>
      <c r="EP159" s="130"/>
      <c r="EQ159" s="130"/>
      <c r="ER159" s="130"/>
      <c r="ES159" s="130"/>
      <c r="ET159" s="130"/>
      <c r="EU159" s="118"/>
      <c r="EV159" s="119"/>
      <c r="EW159" s="119"/>
      <c r="EX159" s="120"/>
      <c r="EY159" s="120"/>
      <c r="EZ159" s="120"/>
      <c r="FA159" s="121"/>
      <c r="FB159" s="122"/>
      <c r="FC159" s="123"/>
      <c r="FD159" s="124"/>
      <c r="FE159" s="127"/>
      <c r="FF159" s="128"/>
      <c r="FG159" s="2" t="s">
        <v>44</v>
      </c>
      <c r="FH159" s="130"/>
      <c r="FI159" s="130"/>
      <c r="FJ159" s="130"/>
      <c r="FK159" s="130"/>
      <c r="FL159" s="130"/>
      <c r="FM159" s="118"/>
      <c r="FN159" s="119"/>
      <c r="FO159" s="119"/>
      <c r="FP159" s="120"/>
      <c r="FQ159" s="120"/>
      <c r="FR159" s="120"/>
      <c r="FS159" s="121"/>
      <c r="FT159" s="122"/>
      <c r="FU159" s="123"/>
      <c r="FV159" s="124"/>
      <c r="FW159" s="127"/>
      <c r="FX159" s="128"/>
    </row>
    <row r="160" spans="1:180" ht="14.25" customHeight="1" x14ac:dyDescent="0.2">
      <c r="A160" s="3" t="s">
        <v>101</v>
      </c>
      <c r="B160" s="130"/>
      <c r="C160" s="130"/>
      <c r="D160" s="130"/>
      <c r="E160" s="130"/>
      <c r="F160" s="130"/>
      <c r="G160" s="138"/>
      <c r="H160" s="139"/>
      <c r="I160" s="139"/>
      <c r="J160" s="140"/>
      <c r="K160" s="140"/>
      <c r="L160" s="140"/>
      <c r="M160" s="141"/>
      <c r="N160" s="175"/>
      <c r="O160" s="176"/>
      <c r="P160" s="177"/>
      <c r="Q160" s="178"/>
      <c r="R160" s="179"/>
      <c r="S160" s="3" t="s">
        <v>101</v>
      </c>
      <c r="T160" s="130"/>
      <c r="U160" s="130"/>
      <c r="V160" s="130"/>
      <c r="W160" s="130"/>
      <c r="X160" s="130"/>
      <c r="Y160" s="138"/>
      <c r="Z160" s="139"/>
      <c r="AA160" s="139"/>
      <c r="AB160" s="140"/>
      <c r="AC160" s="140"/>
      <c r="AD160" s="140"/>
      <c r="AE160" s="141"/>
      <c r="AF160" s="175"/>
      <c r="AG160" s="176"/>
      <c r="AH160" s="177"/>
      <c r="AI160" s="178"/>
      <c r="AJ160" s="179"/>
      <c r="AK160" s="3" t="s">
        <v>101</v>
      </c>
      <c r="AL160" s="178"/>
      <c r="AM160" s="180"/>
      <c r="AN160" s="180"/>
      <c r="AO160" s="180"/>
      <c r="AP160" s="179"/>
      <c r="AQ160" s="138"/>
      <c r="AR160" s="139"/>
      <c r="AS160" s="139"/>
      <c r="AT160" s="140"/>
      <c r="AU160" s="140"/>
      <c r="AV160" s="140"/>
      <c r="AW160" s="141"/>
      <c r="AX160" s="175"/>
      <c r="AY160" s="176"/>
      <c r="AZ160" s="177"/>
      <c r="BA160" s="178"/>
      <c r="BB160" s="179"/>
      <c r="BC160" s="3" t="s">
        <v>101</v>
      </c>
      <c r="BD160" s="130"/>
      <c r="BE160" s="130"/>
      <c r="BF160" s="130"/>
      <c r="BG160" s="130"/>
      <c r="BH160" s="130"/>
      <c r="BI160" s="138"/>
      <c r="BJ160" s="139"/>
      <c r="BK160" s="139"/>
      <c r="BL160" s="140"/>
      <c r="BM160" s="140"/>
      <c r="BN160" s="140"/>
      <c r="BO160" s="141"/>
      <c r="BP160" s="175"/>
      <c r="BQ160" s="176"/>
      <c r="BR160" s="177"/>
      <c r="BS160" s="178"/>
      <c r="BT160" s="179"/>
      <c r="BU160" s="3" t="s">
        <v>101</v>
      </c>
      <c r="BV160" s="130"/>
      <c r="BW160" s="130"/>
      <c r="BX160" s="130"/>
      <c r="BY160" s="130"/>
      <c r="BZ160" s="130"/>
      <c r="CA160" s="138"/>
      <c r="CB160" s="139"/>
      <c r="CC160" s="139"/>
      <c r="CD160" s="140"/>
      <c r="CE160" s="140"/>
      <c r="CF160" s="140"/>
      <c r="CG160" s="141"/>
      <c r="CH160" s="175"/>
      <c r="CI160" s="176"/>
      <c r="CJ160" s="177"/>
      <c r="CK160" s="178"/>
      <c r="CL160" s="179"/>
      <c r="CM160" s="3" t="s">
        <v>101</v>
      </c>
      <c r="CN160" s="130"/>
      <c r="CO160" s="130"/>
      <c r="CP160" s="130"/>
      <c r="CQ160" s="130"/>
      <c r="CR160" s="130"/>
      <c r="CS160" s="138"/>
      <c r="CT160" s="139"/>
      <c r="CU160" s="139"/>
      <c r="CV160" s="140"/>
      <c r="CW160" s="140"/>
      <c r="CX160" s="140"/>
      <c r="CY160" s="141"/>
      <c r="CZ160" s="175"/>
      <c r="DA160" s="176"/>
      <c r="DB160" s="177"/>
      <c r="DC160" s="178"/>
      <c r="DD160" s="179"/>
      <c r="DE160" s="3" t="s">
        <v>101</v>
      </c>
      <c r="DF160" s="130"/>
      <c r="DG160" s="130"/>
      <c r="DH160" s="130"/>
      <c r="DI160" s="130"/>
      <c r="DJ160" s="130"/>
      <c r="DK160" s="138"/>
      <c r="DL160" s="139"/>
      <c r="DM160" s="139"/>
      <c r="DN160" s="140"/>
      <c r="DO160" s="140"/>
      <c r="DP160" s="140"/>
      <c r="DQ160" s="141"/>
      <c r="DR160" s="175"/>
      <c r="DS160" s="176"/>
      <c r="DT160" s="177"/>
      <c r="DU160" s="178"/>
      <c r="DV160" s="179"/>
      <c r="DW160" s="3" t="s">
        <v>101</v>
      </c>
      <c r="DX160" s="130"/>
      <c r="DY160" s="130"/>
      <c r="DZ160" s="130"/>
      <c r="EA160" s="130"/>
      <c r="EB160" s="130"/>
      <c r="EC160" s="138"/>
      <c r="ED160" s="139"/>
      <c r="EE160" s="139"/>
      <c r="EF160" s="140"/>
      <c r="EG160" s="140"/>
      <c r="EH160" s="140"/>
      <c r="EI160" s="141"/>
      <c r="EJ160" s="175"/>
      <c r="EK160" s="176"/>
      <c r="EL160" s="177"/>
      <c r="EM160" s="178"/>
      <c r="EN160" s="179"/>
      <c r="EO160" s="3" t="s">
        <v>101</v>
      </c>
      <c r="EP160" s="130"/>
      <c r="EQ160" s="130"/>
      <c r="ER160" s="130"/>
      <c r="ES160" s="130"/>
      <c r="ET160" s="130"/>
      <c r="EU160" s="138"/>
      <c r="EV160" s="139"/>
      <c r="EW160" s="139"/>
      <c r="EX160" s="140"/>
      <c r="EY160" s="140"/>
      <c r="EZ160" s="140"/>
      <c r="FA160" s="141"/>
      <c r="FB160" s="175"/>
      <c r="FC160" s="176"/>
      <c r="FD160" s="177"/>
      <c r="FE160" s="178"/>
      <c r="FF160" s="179"/>
      <c r="FG160" s="3" t="s">
        <v>101</v>
      </c>
      <c r="FH160" s="130"/>
      <c r="FI160" s="130"/>
      <c r="FJ160" s="130"/>
      <c r="FK160" s="130"/>
      <c r="FL160" s="130"/>
      <c r="FM160" s="138"/>
      <c r="FN160" s="139"/>
      <c r="FO160" s="139"/>
      <c r="FP160" s="140"/>
      <c r="FQ160" s="140"/>
      <c r="FR160" s="140"/>
      <c r="FS160" s="141"/>
      <c r="FT160" s="175"/>
      <c r="FU160" s="176"/>
      <c r="FV160" s="177"/>
      <c r="FW160" s="178"/>
      <c r="FX160" s="179"/>
    </row>
    <row r="161" spans="1:180" ht="14.25" customHeight="1" x14ac:dyDescent="0.2">
      <c r="A161" s="2" t="s">
        <v>46</v>
      </c>
      <c r="B161" s="130"/>
      <c r="C161" s="130"/>
      <c r="D161" s="130"/>
      <c r="E161" s="130"/>
      <c r="F161" s="130"/>
      <c r="G161" s="118"/>
      <c r="H161" s="119"/>
      <c r="I161" s="119"/>
      <c r="J161" s="120"/>
      <c r="K161" s="120"/>
      <c r="L161" s="120"/>
      <c r="M161" s="121"/>
      <c r="N161" s="122"/>
      <c r="O161" s="123"/>
      <c r="P161" s="124"/>
      <c r="Q161" s="127"/>
      <c r="R161" s="128"/>
      <c r="S161" s="2" t="s">
        <v>46</v>
      </c>
      <c r="T161" s="130"/>
      <c r="U161" s="130"/>
      <c r="V161" s="130"/>
      <c r="W161" s="130"/>
      <c r="X161" s="130"/>
      <c r="Y161" s="118"/>
      <c r="Z161" s="119"/>
      <c r="AA161" s="119"/>
      <c r="AB161" s="120"/>
      <c r="AC161" s="120"/>
      <c r="AD161" s="120"/>
      <c r="AE161" s="121"/>
      <c r="AF161" s="122"/>
      <c r="AG161" s="123"/>
      <c r="AH161" s="124"/>
      <c r="AI161" s="127"/>
      <c r="AJ161" s="128"/>
      <c r="AK161" s="2" t="s">
        <v>46</v>
      </c>
      <c r="AL161" s="127"/>
      <c r="AM161" s="143"/>
      <c r="AN161" s="143"/>
      <c r="AO161" s="143"/>
      <c r="AP161" s="128"/>
      <c r="AQ161" s="118"/>
      <c r="AR161" s="119"/>
      <c r="AS161" s="119"/>
      <c r="AT161" s="120"/>
      <c r="AU161" s="120"/>
      <c r="AV161" s="120"/>
      <c r="AW161" s="121"/>
      <c r="AX161" s="122"/>
      <c r="AY161" s="123"/>
      <c r="AZ161" s="124"/>
      <c r="BA161" s="127"/>
      <c r="BB161" s="128"/>
      <c r="BC161" s="2" t="s">
        <v>46</v>
      </c>
      <c r="BD161" s="130"/>
      <c r="BE161" s="130"/>
      <c r="BF161" s="130"/>
      <c r="BG161" s="130"/>
      <c r="BH161" s="130"/>
      <c r="BI161" s="118"/>
      <c r="BJ161" s="119"/>
      <c r="BK161" s="119"/>
      <c r="BL161" s="120"/>
      <c r="BM161" s="120"/>
      <c r="BN161" s="120"/>
      <c r="BO161" s="121"/>
      <c r="BP161" s="122"/>
      <c r="BQ161" s="123"/>
      <c r="BR161" s="124"/>
      <c r="BS161" s="127"/>
      <c r="BT161" s="128"/>
      <c r="BU161" s="2" t="s">
        <v>46</v>
      </c>
      <c r="BV161" s="130"/>
      <c r="BW161" s="130"/>
      <c r="BX161" s="130"/>
      <c r="BY161" s="130"/>
      <c r="BZ161" s="130"/>
      <c r="CA161" s="118"/>
      <c r="CB161" s="119"/>
      <c r="CC161" s="119"/>
      <c r="CD161" s="120"/>
      <c r="CE161" s="120"/>
      <c r="CF161" s="120"/>
      <c r="CG161" s="121"/>
      <c r="CH161" s="122"/>
      <c r="CI161" s="123"/>
      <c r="CJ161" s="124"/>
      <c r="CK161" s="127"/>
      <c r="CL161" s="128"/>
      <c r="CM161" s="2" t="s">
        <v>46</v>
      </c>
      <c r="CN161" s="130"/>
      <c r="CO161" s="130"/>
      <c r="CP161" s="130"/>
      <c r="CQ161" s="130"/>
      <c r="CR161" s="130"/>
      <c r="CS161" s="118"/>
      <c r="CT161" s="119"/>
      <c r="CU161" s="119"/>
      <c r="CV161" s="120"/>
      <c r="CW161" s="120"/>
      <c r="CX161" s="120"/>
      <c r="CY161" s="121"/>
      <c r="CZ161" s="122"/>
      <c r="DA161" s="123"/>
      <c r="DB161" s="124"/>
      <c r="DC161" s="127"/>
      <c r="DD161" s="128"/>
      <c r="DE161" s="2" t="s">
        <v>46</v>
      </c>
      <c r="DF161" s="130"/>
      <c r="DG161" s="130"/>
      <c r="DH161" s="130"/>
      <c r="DI161" s="130"/>
      <c r="DJ161" s="130"/>
      <c r="DK161" s="118"/>
      <c r="DL161" s="119"/>
      <c r="DM161" s="119"/>
      <c r="DN161" s="120"/>
      <c r="DO161" s="120"/>
      <c r="DP161" s="120"/>
      <c r="DQ161" s="121"/>
      <c r="DR161" s="122"/>
      <c r="DS161" s="123"/>
      <c r="DT161" s="124"/>
      <c r="DU161" s="127"/>
      <c r="DV161" s="128"/>
      <c r="DW161" s="2" t="s">
        <v>46</v>
      </c>
      <c r="DX161" s="130"/>
      <c r="DY161" s="130"/>
      <c r="DZ161" s="130"/>
      <c r="EA161" s="130"/>
      <c r="EB161" s="130"/>
      <c r="EC161" s="118"/>
      <c r="ED161" s="119"/>
      <c r="EE161" s="119"/>
      <c r="EF161" s="120"/>
      <c r="EG161" s="120"/>
      <c r="EH161" s="120"/>
      <c r="EI161" s="121"/>
      <c r="EJ161" s="122"/>
      <c r="EK161" s="123"/>
      <c r="EL161" s="124"/>
      <c r="EM161" s="127"/>
      <c r="EN161" s="128"/>
      <c r="EO161" s="2" t="s">
        <v>46</v>
      </c>
      <c r="EP161" s="130"/>
      <c r="EQ161" s="130"/>
      <c r="ER161" s="130"/>
      <c r="ES161" s="130"/>
      <c r="ET161" s="130"/>
      <c r="EU161" s="118"/>
      <c r="EV161" s="119"/>
      <c r="EW161" s="119"/>
      <c r="EX161" s="120"/>
      <c r="EY161" s="120"/>
      <c r="EZ161" s="120"/>
      <c r="FA161" s="121"/>
      <c r="FB161" s="122"/>
      <c r="FC161" s="123"/>
      <c r="FD161" s="124"/>
      <c r="FE161" s="127"/>
      <c r="FF161" s="128"/>
      <c r="FG161" s="2" t="s">
        <v>46</v>
      </c>
      <c r="FH161" s="130"/>
      <c r="FI161" s="130"/>
      <c r="FJ161" s="130"/>
      <c r="FK161" s="130"/>
      <c r="FL161" s="130"/>
      <c r="FM161" s="118"/>
      <c r="FN161" s="119"/>
      <c r="FO161" s="119"/>
      <c r="FP161" s="120"/>
      <c r="FQ161" s="120"/>
      <c r="FR161" s="120"/>
      <c r="FS161" s="121"/>
      <c r="FT161" s="122"/>
      <c r="FU161" s="123"/>
      <c r="FV161" s="124"/>
      <c r="FW161" s="127"/>
      <c r="FX161" s="128"/>
    </row>
    <row r="162" spans="1:180" ht="14.25" customHeight="1" x14ac:dyDescent="0.2">
      <c r="A162" s="3" t="s">
        <v>102</v>
      </c>
      <c r="B162" s="130"/>
      <c r="C162" s="130"/>
      <c r="D162" s="130"/>
      <c r="E162" s="130"/>
      <c r="F162" s="130"/>
      <c r="G162" s="138"/>
      <c r="H162" s="139"/>
      <c r="I162" s="139"/>
      <c r="J162" s="140"/>
      <c r="K162" s="140"/>
      <c r="L162" s="140"/>
      <c r="M162" s="141"/>
      <c r="N162" s="175"/>
      <c r="O162" s="176"/>
      <c r="P162" s="177"/>
      <c r="Q162" s="178"/>
      <c r="R162" s="179"/>
      <c r="S162" s="3" t="s">
        <v>102</v>
      </c>
      <c r="T162" s="130"/>
      <c r="U162" s="130"/>
      <c r="V162" s="130"/>
      <c r="W162" s="130"/>
      <c r="X162" s="130"/>
      <c r="Y162" s="138"/>
      <c r="Z162" s="139"/>
      <c r="AA162" s="139"/>
      <c r="AB162" s="140"/>
      <c r="AC162" s="140"/>
      <c r="AD162" s="140"/>
      <c r="AE162" s="141"/>
      <c r="AF162" s="175"/>
      <c r="AG162" s="176"/>
      <c r="AH162" s="177"/>
      <c r="AI162" s="178"/>
      <c r="AJ162" s="179"/>
      <c r="AK162" s="3" t="s">
        <v>102</v>
      </c>
      <c r="AL162" s="178"/>
      <c r="AM162" s="180"/>
      <c r="AN162" s="180"/>
      <c r="AO162" s="180"/>
      <c r="AP162" s="179"/>
      <c r="AQ162" s="138"/>
      <c r="AR162" s="139"/>
      <c r="AS162" s="139"/>
      <c r="AT162" s="140"/>
      <c r="AU162" s="140"/>
      <c r="AV162" s="140"/>
      <c r="AW162" s="141"/>
      <c r="AX162" s="175"/>
      <c r="AY162" s="176"/>
      <c r="AZ162" s="177"/>
      <c r="BA162" s="178"/>
      <c r="BB162" s="179"/>
      <c r="BC162" s="3" t="s">
        <v>102</v>
      </c>
      <c r="BD162" s="130"/>
      <c r="BE162" s="130"/>
      <c r="BF162" s="130"/>
      <c r="BG162" s="130"/>
      <c r="BH162" s="130"/>
      <c r="BI162" s="138"/>
      <c r="BJ162" s="139"/>
      <c r="BK162" s="139"/>
      <c r="BL162" s="140"/>
      <c r="BM162" s="140"/>
      <c r="BN162" s="140"/>
      <c r="BO162" s="141"/>
      <c r="BP162" s="175"/>
      <c r="BQ162" s="176"/>
      <c r="BR162" s="177"/>
      <c r="BS162" s="178"/>
      <c r="BT162" s="179"/>
      <c r="BU162" s="3" t="s">
        <v>102</v>
      </c>
      <c r="BV162" s="130"/>
      <c r="BW162" s="130"/>
      <c r="BX162" s="130"/>
      <c r="BY162" s="130"/>
      <c r="BZ162" s="130"/>
      <c r="CA162" s="138"/>
      <c r="CB162" s="139"/>
      <c r="CC162" s="139"/>
      <c r="CD162" s="140"/>
      <c r="CE162" s="140"/>
      <c r="CF162" s="140"/>
      <c r="CG162" s="141"/>
      <c r="CH162" s="175"/>
      <c r="CI162" s="176"/>
      <c r="CJ162" s="177"/>
      <c r="CK162" s="178"/>
      <c r="CL162" s="179"/>
      <c r="CM162" s="3" t="s">
        <v>102</v>
      </c>
      <c r="CN162" s="130"/>
      <c r="CO162" s="130"/>
      <c r="CP162" s="130"/>
      <c r="CQ162" s="130"/>
      <c r="CR162" s="130"/>
      <c r="CS162" s="138"/>
      <c r="CT162" s="139"/>
      <c r="CU162" s="139"/>
      <c r="CV162" s="140"/>
      <c r="CW162" s="140"/>
      <c r="CX162" s="140"/>
      <c r="CY162" s="141"/>
      <c r="CZ162" s="175"/>
      <c r="DA162" s="176"/>
      <c r="DB162" s="177"/>
      <c r="DC162" s="178"/>
      <c r="DD162" s="179"/>
      <c r="DE162" s="3" t="s">
        <v>102</v>
      </c>
      <c r="DF162" s="130"/>
      <c r="DG162" s="130"/>
      <c r="DH162" s="130"/>
      <c r="DI162" s="130"/>
      <c r="DJ162" s="130"/>
      <c r="DK162" s="138"/>
      <c r="DL162" s="139"/>
      <c r="DM162" s="139"/>
      <c r="DN162" s="140"/>
      <c r="DO162" s="140"/>
      <c r="DP162" s="140"/>
      <c r="DQ162" s="141"/>
      <c r="DR162" s="175"/>
      <c r="DS162" s="176"/>
      <c r="DT162" s="177"/>
      <c r="DU162" s="178"/>
      <c r="DV162" s="179"/>
      <c r="DW162" s="3" t="s">
        <v>102</v>
      </c>
      <c r="DX162" s="130"/>
      <c r="DY162" s="130"/>
      <c r="DZ162" s="130"/>
      <c r="EA162" s="130"/>
      <c r="EB162" s="130"/>
      <c r="EC162" s="138"/>
      <c r="ED162" s="139"/>
      <c r="EE162" s="139"/>
      <c r="EF162" s="140"/>
      <c r="EG162" s="140"/>
      <c r="EH162" s="140"/>
      <c r="EI162" s="141"/>
      <c r="EJ162" s="175"/>
      <c r="EK162" s="176"/>
      <c r="EL162" s="177"/>
      <c r="EM162" s="178"/>
      <c r="EN162" s="179"/>
      <c r="EO162" s="3" t="s">
        <v>102</v>
      </c>
      <c r="EP162" s="130"/>
      <c r="EQ162" s="130"/>
      <c r="ER162" s="130"/>
      <c r="ES162" s="130"/>
      <c r="ET162" s="130"/>
      <c r="EU162" s="138"/>
      <c r="EV162" s="139"/>
      <c r="EW162" s="139"/>
      <c r="EX162" s="140"/>
      <c r="EY162" s="140"/>
      <c r="EZ162" s="140"/>
      <c r="FA162" s="141"/>
      <c r="FB162" s="175"/>
      <c r="FC162" s="176"/>
      <c r="FD162" s="177"/>
      <c r="FE162" s="178"/>
      <c r="FF162" s="179"/>
      <c r="FG162" s="3" t="s">
        <v>102</v>
      </c>
      <c r="FH162" s="130"/>
      <c r="FI162" s="130"/>
      <c r="FJ162" s="130"/>
      <c r="FK162" s="130"/>
      <c r="FL162" s="130"/>
      <c r="FM162" s="138"/>
      <c r="FN162" s="139"/>
      <c r="FO162" s="139"/>
      <c r="FP162" s="140"/>
      <c r="FQ162" s="140"/>
      <c r="FR162" s="140"/>
      <c r="FS162" s="141"/>
      <c r="FT162" s="175"/>
      <c r="FU162" s="176"/>
      <c r="FV162" s="177"/>
      <c r="FW162" s="178"/>
      <c r="FX162" s="179"/>
    </row>
    <row r="163" spans="1:180" ht="14.25" customHeight="1" x14ac:dyDescent="0.2">
      <c r="A163" s="2" t="s">
        <v>47</v>
      </c>
      <c r="B163" s="130"/>
      <c r="C163" s="130"/>
      <c r="D163" s="130"/>
      <c r="E163" s="130"/>
      <c r="F163" s="130"/>
      <c r="G163" s="118"/>
      <c r="H163" s="119"/>
      <c r="I163" s="119"/>
      <c r="J163" s="120"/>
      <c r="K163" s="120"/>
      <c r="L163" s="120"/>
      <c r="M163" s="121"/>
      <c r="N163" s="122"/>
      <c r="O163" s="123"/>
      <c r="P163" s="124"/>
      <c r="Q163" s="127"/>
      <c r="R163" s="128"/>
      <c r="S163" s="2" t="s">
        <v>47</v>
      </c>
      <c r="T163" s="130"/>
      <c r="U163" s="130"/>
      <c r="V163" s="130"/>
      <c r="W163" s="130"/>
      <c r="X163" s="130"/>
      <c r="Y163" s="118"/>
      <c r="Z163" s="119"/>
      <c r="AA163" s="119"/>
      <c r="AB163" s="120"/>
      <c r="AC163" s="120"/>
      <c r="AD163" s="120"/>
      <c r="AE163" s="121"/>
      <c r="AF163" s="122"/>
      <c r="AG163" s="123"/>
      <c r="AH163" s="124"/>
      <c r="AI163" s="127"/>
      <c r="AJ163" s="128"/>
      <c r="AK163" s="2" t="s">
        <v>47</v>
      </c>
      <c r="AL163" s="127"/>
      <c r="AM163" s="143"/>
      <c r="AN163" s="143"/>
      <c r="AO163" s="143"/>
      <c r="AP163" s="128"/>
      <c r="AQ163" s="118"/>
      <c r="AR163" s="119"/>
      <c r="AS163" s="119"/>
      <c r="AT163" s="120"/>
      <c r="AU163" s="120"/>
      <c r="AV163" s="120"/>
      <c r="AW163" s="121"/>
      <c r="AX163" s="122"/>
      <c r="AY163" s="123"/>
      <c r="AZ163" s="124"/>
      <c r="BA163" s="127"/>
      <c r="BB163" s="128"/>
      <c r="BC163" s="2" t="s">
        <v>47</v>
      </c>
      <c r="BD163" s="130"/>
      <c r="BE163" s="130"/>
      <c r="BF163" s="130"/>
      <c r="BG163" s="130"/>
      <c r="BH163" s="130"/>
      <c r="BI163" s="118"/>
      <c r="BJ163" s="119"/>
      <c r="BK163" s="119"/>
      <c r="BL163" s="120"/>
      <c r="BM163" s="120"/>
      <c r="BN163" s="120"/>
      <c r="BO163" s="121"/>
      <c r="BP163" s="122"/>
      <c r="BQ163" s="123"/>
      <c r="BR163" s="124"/>
      <c r="BS163" s="127"/>
      <c r="BT163" s="128"/>
      <c r="BU163" s="2" t="s">
        <v>47</v>
      </c>
      <c r="BV163" s="130"/>
      <c r="BW163" s="130"/>
      <c r="BX163" s="130"/>
      <c r="BY163" s="130"/>
      <c r="BZ163" s="130"/>
      <c r="CA163" s="118"/>
      <c r="CB163" s="119"/>
      <c r="CC163" s="119"/>
      <c r="CD163" s="120"/>
      <c r="CE163" s="120"/>
      <c r="CF163" s="120"/>
      <c r="CG163" s="121"/>
      <c r="CH163" s="122"/>
      <c r="CI163" s="123"/>
      <c r="CJ163" s="124"/>
      <c r="CK163" s="127"/>
      <c r="CL163" s="128"/>
      <c r="CM163" s="2" t="s">
        <v>47</v>
      </c>
      <c r="CN163" s="130"/>
      <c r="CO163" s="130"/>
      <c r="CP163" s="130"/>
      <c r="CQ163" s="130"/>
      <c r="CR163" s="130"/>
      <c r="CS163" s="118"/>
      <c r="CT163" s="119"/>
      <c r="CU163" s="119"/>
      <c r="CV163" s="120"/>
      <c r="CW163" s="120"/>
      <c r="CX163" s="120"/>
      <c r="CY163" s="121"/>
      <c r="CZ163" s="122"/>
      <c r="DA163" s="123"/>
      <c r="DB163" s="124"/>
      <c r="DC163" s="127"/>
      <c r="DD163" s="128"/>
      <c r="DE163" s="2" t="s">
        <v>47</v>
      </c>
      <c r="DF163" s="130"/>
      <c r="DG163" s="130"/>
      <c r="DH163" s="130"/>
      <c r="DI163" s="130"/>
      <c r="DJ163" s="130"/>
      <c r="DK163" s="118"/>
      <c r="DL163" s="119"/>
      <c r="DM163" s="119"/>
      <c r="DN163" s="120"/>
      <c r="DO163" s="120"/>
      <c r="DP163" s="120"/>
      <c r="DQ163" s="121"/>
      <c r="DR163" s="122"/>
      <c r="DS163" s="123"/>
      <c r="DT163" s="124"/>
      <c r="DU163" s="127"/>
      <c r="DV163" s="128"/>
      <c r="DW163" s="2" t="s">
        <v>47</v>
      </c>
      <c r="DX163" s="130"/>
      <c r="DY163" s="130"/>
      <c r="DZ163" s="130"/>
      <c r="EA163" s="130"/>
      <c r="EB163" s="130"/>
      <c r="EC163" s="118"/>
      <c r="ED163" s="119"/>
      <c r="EE163" s="119"/>
      <c r="EF163" s="120"/>
      <c r="EG163" s="120"/>
      <c r="EH163" s="120"/>
      <c r="EI163" s="121"/>
      <c r="EJ163" s="122"/>
      <c r="EK163" s="123"/>
      <c r="EL163" s="124"/>
      <c r="EM163" s="127"/>
      <c r="EN163" s="128"/>
      <c r="EO163" s="2" t="s">
        <v>47</v>
      </c>
      <c r="EP163" s="130"/>
      <c r="EQ163" s="130"/>
      <c r="ER163" s="130"/>
      <c r="ES163" s="130"/>
      <c r="ET163" s="130"/>
      <c r="EU163" s="118"/>
      <c r="EV163" s="119"/>
      <c r="EW163" s="119"/>
      <c r="EX163" s="120"/>
      <c r="EY163" s="120"/>
      <c r="EZ163" s="120"/>
      <c r="FA163" s="121"/>
      <c r="FB163" s="122"/>
      <c r="FC163" s="123"/>
      <c r="FD163" s="124"/>
      <c r="FE163" s="127"/>
      <c r="FF163" s="128"/>
      <c r="FG163" s="2" t="s">
        <v>47</v>
      </c>
      <c r="FH163" s="130"/>
      <c r="FI163" s="130"/>
      <c r="FJ163" s="130"/>
      <c r="FK163" s="130"/>
      <c r="FL163" s="130"/>
      <c r="FM163" s="118"/>
      <c r="FN163" s="119"/>
      <c r="FO163" s="119"/>
      <c r="FP163" s="120"/>
      <c r="FQ163" s="120"/>
      <c r="FR163" s="120"/>
      <c r="FS163" s="121"/>
      <c r="FT163" s="122"/>
      <c r="FU163" s="123"/>
      <c r="FV163" s="124"/>
      <c r="FW163" s="127"/>
      <c r="FX163" s="128"/>
    </row>
    <row r="164" spans="1:180" ht="14.25" customHeight="1" x14ac:dyDescent="0.2">
      <c r="A164" s="3" t="s">
        <v>103</v>
      </c>
      <c r="B164" s="130"/>
      <c r="C164" s="130"/>
      <c r="D164" s="130"/>
      <c r="E164" s="130"/>
      <c r="F164" s="130"/>
      <c r="G164" s="138"/>
      <c r="H164" s="139"/>
      <c r="I164" s="139"/>
      <c r="J164" s="140"/>
      <c r="K164" s="140"/>
      <c r="L164" s="140"/>
      <c r="M164" s="141"/>
      <c r="N164" s="175"/>
      <c r="O164" s="176"/>
      <c r="P164" s="177"/>
      <c r="Q164" s="178"/>
      <c r="R164" s="179"/>
      <c r="S164" s="3" t="s">
        <v>103</v>
      </c>
      <c r="T164" s="130"/>
      <c r="U164" s="130"/>
      <c r="V164" s="130"/>
      <c r="W164" s="130"/>
      <c r="X164" s="130"/>
      <c r="Y164" s="138"/>
      <c r="Z164" s="139"/>
      <c r="AA164" s="139"/>
      <c r="AB164" s="140"/>
      <c r="AC164" s="140"/>
      <c r="AD164" s="140"/>
      <c r="AE164" s="141"/>
      <c r="AF164" s="175"/>
      <c r="AG164" s="176"/>
      <c r="AH164" s="177"/>
      <c r="AI164" s="178"/>
      <c r="AJ164" s="179"/>
      <c r="AK164" s="3" t="s">
        <v>103</v>
      </c>
      <c r="AL164" s="178"/>
      <c r="AM164" s="180"/>
      <c r="AN164" s="180"/>
      <c r="AO164" s="180"/>
      <c r="AP164" s="179"/>
      <c r="AQ164" s="138"/>
      <c r="AR164" s="139"/>
      <c r="AS164" s="139"/>
      <c r="AT164" s="140"/>
      <c r="AU164" s="140"/>
      <c r="AV164" s="140"/>
      <c r="AW164" s="141"/>
      <c r="AX164" s="175"/>
      <c r="AY164" s="176"/>
      <c r="AZ164" s="177"/>
      <c r="BA164" s="178"/>
      <c r="BB164" s="179"/>
      <c r="BC164" s="3" t="s">
        <v>103</v>
      </c>
      <c r="BD164" s="130"/>
      <c r="BE164" s="130"/>
      <c r="BF164" s="130"/>
      <c r="BG164" s="130"/>
      <c r="BH164" s="130"/>
      <c r="BI164" s="138"/>
      <c r="BJ164" s="139"/>
      <c r="BK164" s="139"/>
      <c r="BL164" s="140"/>
      <c r="BM164" s="140"/>
      <c r="BN164" s="140"/>
      <c r="BO164" s="141"/>
      <c r="BP164" s="175"/>
      <c r="BQ164" s="176"/>
      <c r="BR164" s="177"/>
      <c r="BS164" s="178"/>
      <c r="BT164" s="179"/>
      <c r="BU164" s="3" t="s">
        <v>103</v>
      </c>
      <c r="BV164" s="130"/>
      <c r="BW164" s="130"/>
      <c r="BX164" s="130"/>
      <c r="BY164" s="130"/>
      <c r="BZ164" s="130"/>
      <c r="CA164" s="138"/>
      <c r="CB164" s="139"/>
      <c r="CC164" s="139"/>
      <c r="CD164" s="140"/>
      <c r="CE164" s="140"/>
      <c r="CF164" s="140"/>
      <c r="CG164" s="141"/>
      <c r="CH164" s="175"/>
      <c r="CI164" s="176"/>
      <c r="CJ164" s="177"/>
      <c r="CK164" s="178"/>
      <c r="CL164" s="179"/>
      <c r="CM164" s="3" t="s">
        <v>103</v>
      </c>
      <c r="CN164" s="130"/>
      <c r="CO164" s="130"/>
      <c r="CP164" s="130"/>
      <c r="CQ164" s="130"/>
      <c r="CR164" s="130"/>
      <c r="CS164" s="138"/>
      <c r="CT164" s="139"/>
      <c r="CU164" s="139"/>
      <c r="CV164" s="140"/>
      <c r="CW164" s="140"/>
      <c r="CX164" s="140"/>
      <c r="CY164" s="141"/>
      <c r="CZ164" s="175"/>
      <c r="DA164" s="176"/>
      <c r="DB164" s="177"/>
      <c r="DC164" s="178"/>
      <c r="DD164" s="179"/>
      <c r="DE164" s="3" t="s">
        <v>103</v>
      </c>
      <c r="DF164" s="130"/>
      <c r="DG164" s="130"/>
      <c r="DH164" s="130"/>
      <c r="DI164" s="130"/>
      <c r="DJ164" s="130"/>
      <c r="DK164" s="138"/>
      <c r="DL164" s="139"/>
      <c r="DM164" s="139"/>
      <c r="DN164" s="140"/>
      <c r="DO164" s="140"/>
      <c r="DP164" s="140"/>
      <c r="DQ164" s="141"/>
      <c r="DR164" s="175"/>
      <c r="DS164" s="176"/>
      <c r="DT164" s="177"/>
      <c r="DU164" s="178"/>
      <c r="DV164" s="179"/>
      <c r="DW164" s="3" t="s">
        <v>103</v>
      </c>
      <c r="DX164" s="130"/>
      <c r="DY164" s="130"/>
      <c r="DZ164" s="130"/>
      <c r="EA164" s="130"/>
      <c r="EB164" s="130"/>
      <c r="EC164" s="138"/>
      <c r="ED164" s="139"/>
      <c r="EE164" s="139"/>
      <c r="EF164" s="140"/>
      <c r="EG164" s="140"/>
      <c r="EH164" s="140"/>
      <c r="EI164" s="141"/>
      <c r="EJ164" s="175"/>
      <c r="EK164" s="176"/>
      <c r="EL164" s="177"/>
      <c r="EM164" s="178"/>
      <c r="EN164" s="179"/>
      <c r="EO164" s="3" t="s">
        <v>103</v>
      </c>
      <c r="EP164" s="130"/>
      <c r="EQ164" s="130"/>
      <c r="ER164" s="130"/>
      <c r="ES164" s="130"/>
      <c r="ET164" s="130"/>
      <c r="EU164" s="138"/>
      <c r="EV164" s="139"/>
      <c r="EW164" s="139"/>
      <c r="EX164" s="140"/>
      <c r="EY164" s="140"/>
      <c r="EZ164" s="140"/>
      <c r="FA164" s="141"/>
      <c r="FB164" s="175"/>
      <c r="FC164" s="176"/>
      <c r="FD164" s="177"/>
      <c r="FE164" s="178"/>
      <c r="FF164" s="179"/>
      <c r="FG164" s="3" t="s">
        <v>103</v>
      </c>
      <c r="FH164" s="130"/>
      <c r="FI164" s="130"/>
      <c r="FJ164" s="130"/>
      <c r="FK164" s="130"/>
      <c r="FL164" s="130"/>
      <c r="FM164" s="138"/>
      <c r="FN164" s="139"/>
      <c r="FO164" s="139"/>
      <c r="FP164" s="140"/>
      <c r="FQ164" s="140"/>
      <c r="FR164" s="140"/>
      <c r="FS164" s="141"/>
      <c r="FT164" s="175"/>
      <c r="FU164" s="176"/>
      <c r="FV164" s="177"/>
      <c r="FW164" s="178"/>
      <c r="FX164" s="179"/>
    </row>
    <row r="165" spans="1:180" ht="14.25" customHeight="1" x14ac:dyDescent="0.2">
      <c r="A165" s="2" t="s">
        <v>48</v>
      </c>
      <c r="B165" s="130"/>
      <c r="C165" s="130"/>
      <c r="D165" s="130"/>
      <c r="E165" s="130"/>
      <c r="F165" s="130"/>
      <c r="G165" s="118"/>
      <c r="H165" s="119"/>
      <c r="I165" s="119"/>
      <c r="J165" s="120"/>
      <c r="K165" s="120"/>
      <c r="L165" s="120"/>
      <c r="M165" s="121"/>
      <c r="N165" s="122"/>
      <c r="O165" s="123"/>
      <c r="P165" s="124"/>
      <c r="Q165" s="127"/>
      <c r="R165" s="128"/>
      <c r="S165" s="2" t="s">
        <v>48</v>
      </c>
      <c r="T165" s="130"/>
      <c r="U165" s="130"/>
      <c r="V165" s="130"/>
      <c r="W165" s="130"/>
      <c r="X165" s="130"/>
      <c r="Y165" s="118"/>
      <c r="Z165" s="119"/>
      <c r="AA165" s="119"/>
      <c r="AB165" s="120"/>
      <c r="AC165" s="120"/>
      <c r="AD165" s="120"/>
      <c r="AE165" s="121"/>
      <c r="AF165" s="122"/>
      <c r="AG165" s="123"/>
      <c r="AH165" s="124"/>
      <c r="AI165" s="127"/>
      <c r="AJ165" s="128"/>
      <c r="AK165" s="2" t="s">
        <v>48</v>
      </c>
      <c r="AL165" s="127"/>
      <c r="AM165" s="143"/>
      <c r="AN165" s="143"/>
      <c r="AO165" s="143"/>
      <c r="AP165" s="128"/>
      <c r="AQ165" s="118"/>
      <c r="AR165" s="119"/>
      <c r="AS165" s="119"/>
      <c r="AT165" s="120"/>
      <c r="AU165" s="120"/>
      <c r="AV165" s="120"/>
      <c r="AW165" s="121"/>
      <c r="AX165" s="122"/>
      <c r="AY165" s="123"/>
      <c r="AZ165" s="124"/>
      <c r="BA165" s="127"/>
      <c r="BB165" s="128"/>
      <c r="BC165" s="2" t="s">
        <v>48</v>
      </c>
      <c r="BD165" s="130"/>
      <c r="BE165" s="130"/>
      <c r="BF165" s="130"/>
      <c r="BG165" s="130"/>
      <c r="BH165" s="130"/>
      <c r="BI165" s="118"/>
      <c r="BJ165" s="119"/>
      <c r="BK165" s="119"/>
      <c r="BL165" s="120"/>
      <c r="BM165" s="120"/>
      <c r="BN165" s="120"/>
      <c r="BO165" s="121"/>
      <c r="BP165" s="122"/>
      <c r="BQ165" s="123"/>
      <c r="BR165" s="124"/>
      <c r="BS165" s="127"/>
      <c r="BT165" s="128"/>
      <c r="BU165" s="2" t="s">
        <v>48</v>
      </c>
      <c r="BV165" s="130"/>
      <c r="BW165" s="130"/>
      <c r="BX165" s="130"/>
      <c r="BY165" s="130"/>
      <c r="BZ165" s="130"/>
      <c r="CA165" s="118"/>
      <c r="CB165" s="119"/>
      <c r="CC165" s="119"/>
      <c r="CD165" s="120"/>
      <c r="CE165" s="120"/>
      <c r="CF165" s="120"/>
      <c r="CG165" s="121"/>
      <c r="CH165" s="122"/>
      <c r="CI165" s="123"/>
      <c r="CJ165" s="124"/>
      <c r="CK165" s="127"/>
      <c r="CL165" s="128"/>
      <c r="CM165" s="2" t="s">
        <v>48</v>
      </c>
      <c r="CN165" s="130"/>
      <c r="CO165" s="130"/>
      <c r="CP165" s="130"/>
      <c r="CQ165" s="130"/>
      <c r="CR165" s="130"/>
      <c r="CS165" s="118"/>
      <c r="CT165" s="119"/>
      <c r="CU165" s="119"/>
      <c r="CV165" s="120"/>
      <c r="CW165" s="120"/>
      <c r="CX165" s="120"/>
      <c r="CY165" s="121"/>
      <c r="CZ165" s="122"/>
      <c r="DA165" s="123"/>
      <c r="DB165" s="124"/>
      <c r="DC165" s="127"/>
      <c r="DD165" s="128"/>
      <c r="DE165" s="2" t="s">
        <v>48</v>
      </c>
      <c r="DF165" s="130"/>
      <c r="DG165" s="130"/>
      <c r="DH165" s="130"/>
      <c r="DI165" s="130"/>
      <c r="DJ165" s="130"/>
      <c r="DK165" s="118"/>
      <c r="DL165" s="119"/>
      <c r="DM165" s="119"/>
      <c r="DN165" s="120"/>
      <c r="DO165" s="120"/>
      <c r="DP165" s="120"/>
      <c r="DQ165" s="121"/>
      <c r="DR165" s="122"/>
      <c r="DS165" s="123"/>
      <c r="DT165" s="124"/>
      <c r="DU165" s="127"/>
      <c r="DV165" s="128"/>
      <c r="DW165" s="2" t="s">
        <v>48</v>
      </c>
      <c r="DX165" s="130"/>
      <c r="DY165" s="130"/>
      <c r="DZ165" s="130"/>
      <c r="EA165" s="130"/>
      <c r="EB165" s="130"/>
      <c r="EC165" s="118"/>
      <c r="ED165" s="119"/>
      <c r="EE165" s="119"/>
      <c r="EF165" s="120"/>
      <c r="EG165" s="120"/>
      <c r="EH165" s="120"/>
      <c r="EI165" s="121"/>
      <c r="EJ165" s="122"/>
      <c r="EK165" s="123"/>
      <c r="EL165" s="124"/>
      <c r="EM165" s="127"/>
      <c r="EN165" s="128"/>
      <c r="EO165" s="2" t="s">
        <v>48</v>
      </c>
      <c r="EP165" s="130"/>
      <c r="EQ165" s="130"/>
      <c r="ER165" s="130"/>
      <c r="ES165" s="130"/>
      <c r="ET165" s="130"/>
      <c r="EU165" s="118"/>
      <c r="EV165" s="119"/>
      <c r="EW165" s="119"/>
      <c r="EX165" s="120"/>
      <c r="EY165" s="120"/>
      <c r="EZ165" s="120"/>
      <c r="FA165" s="121"/>
      <c r="FB165" s="122"/>
      <c r="FC165" s="123"/>
      <c r="FD165" s="124"/>
      <c r="FE165" s="127"/>
      <c r="FF165" s="128"/>
      <c r="FG165" s="2" t="s">
        <v>48</v>
      </c>
      <c r="FH165" s="130"/>
      <c r="FI165" s="130"/>
      <c r="FJ165" s="130"/>
      <c r="FK165" s="130"/>
      <c r="FL165" s="130"/>
      <c r="FM165" s="118"/>
      <c r="FN165" s="119"/>
      <c r="FO165" s="119"/>
      <c r="FP165" s="120"/>
      <c r="FQ165" s="120"/>
      <c r="FR165" s="120"/>
      <c r="FS165" s="121"/>
      <c r="FT165" s="122"/>
      <c r="FU165" s="123"/>
      <c r="FV165" s="124"/>
      <c r="FW165" s="127"/>
      <c r="FX165" s="128"/>
    </row>
    <row r="166" spans="1:180" ht="14.25" customHeight="1" x14ac:dyDescent="0.2">
      <c r="A166" s="3" t="s">
        <v>104</v>
      </c>
      <c r="B166" s="130"/>
      <c r="C166" s="130"/>
      <c r="D166" s="130"/>
      <c r="E166" s="130"/>
      <c r="F166" s="130"/>
      <c r="G166" s="138"/>
      <c r="H166" s="139"/>
      <c r="I166" s="139"/>
      <c r="J166" s="140"/>
      <c r="K166" s="140"/>
      <c r="L166" s="140"/>
      <c r="M166" s="141"/>
      <c r="N166" s="175"/>
      <c r="O166" s="176"/>
      <c r="P166" s="177"/>
      <c r="Q166" s="178"/>
      <c r="R166" s="179"/>
      <c r="S166" s="3" t="s">
        <v>104</v>
      </c>
      <c r="T166" s="130"/>
      <c r="U166" s="130"/>
      <c r="V166" s="130"/>
      <c r="W166" s="130"/>
      <c r="X166" s="130"/>
      <c r="Y166" s="138"/>
      <c r="Z166" s="139"/>
      <c r="AA166" s="139"/>
      <c r="AB166" s="140"/>
      <c r="AC166" s="140"/>
      <c r="AD166" s="140"/>
      <c r="AE166" s="141"/>
      <c r="AF166" s="175"/>
      <c r="AG166" s="176"/>
      <c r="AH166" s="177"/>
      <c r="AI166" s="178"/>
      <c r="AJ166" s="179"/>
      <c r="AK166" s="3" t="s">
        <v>104</v>
      </c>
      <c r="AL166" s="178"/>
      <c r="AM166" s="180"/>
      <c r="AN166" s="180"/>
      <c r="AO166" s="180"/>
      <c r="AP166" s="179"/>
      <c r="AQ166" s="138"/>
      <c r="AR166" s="139"/>
      <c r="AS166" s="139"/>
      <c r="AT166" s="140"/>
      <c r="AU166" s="140"/>
      <c r="AV166" s="140"/>
      <c r="AW166" s="141"/>
      <c r="AX166" s="175"/>
      <c r="AY166" s="176"/>
      <c r="AZ166" s="177"/>
      <c r="BA166" s="178"/>
      <c r="BB166" s="179"/>
      <c r="BC166" s="3" t="s">
        <v>104</v>
      </c>
      <c r="BD166" s="130"/>
      <c r="BE166" s="130"/>
      <c r="BF166" s="130"/>
      <c r="BG166" s="130"/>
      <c r="BH166" s="130"/>
      <c r="BI166" s="138"/>
      <c r="BJ166" s="139"/>
      <c r="BK166" s="139"/>
      <c r="BL166" s="140"/>
      <c r="BM166" s="140"/>
      <c r="BN166" s="140"/>
      <c r="BO166" s="141"/>
      <c r="BP166" s="175"/>
      <c r="BQ166" s="176"/>
      <c r="BR166" s="177"/>
      <c r="BS166" s="178"/>
      <c r="BT166" s="179"/>
      <c r="BU166" s="3" t="s">
        <v>104</v>
      </c>
      <c r="BV166" s="130"/>
      <c r="BW166" s="130"/>
      <c r="BX166" s="130"/>
      <c r="BY166" s="130"/>
      <c r="BZ166" s="130"/>
      <c r="CA166" s="138"/>
      <c r="CB166" s="139"/>
      <c r="CC166" s="139"/>
      <c r="CD166" s="140"/>
      <c r="CE166" s="140"/>
      <c r="CF166" s="140"/>
      <c r="CG166" s="141"/>
      <c r="CH166" s="175"/>
      <c r="CI166" s="176"/>
      <c r="CJ166" s="177"/>
      <c r="CK166" s="178"/>
      <c r="CL166" s="179"/>
      <c r="CM166" s="3" t="s">
        <v>104</v>
      </c>
      <c r="CN166" s="130"/>
      <c r="CO166" s="130"/>
      <c r="CP166" s="130"/>
      <c r="CQ166" s="130"/>
      <c r="CR166" s="130"/>
      <c r="CS166" s="138"/>
      <c r="CT166" s="139"/>
      <c r="CU166" s="139"/>
      <c r="CV166" s="140"/>
      <c r="CW166" s="140"/>
      <c r="CX166" s="140"/>
      <c r="CY166" s="141"/>
      <c r="CZ166" s="175"/>
      <c r="DA166" s="176"/>
      <c r="DB166" s="177"/>
      <c r="DC166" s="178"/>
      <c r="DD166" s="179"/>
      <c r="DE166" s="3" t="s">
        <v>104</v>
      </c>
      <c r="DF166" s="130"/>
      <c r="DG166" s="130"/>
      <c r="DH166" s="130"/>
      <c r="DI166" s="130"/>
      <c r="DJ166" s="130"/>
      <c r="DK166" s="138"/>
      <c r="DL166" s="139"/>
      <c r="DM166" s="139"/>
      <c r="DN166" s="140"/>
      <c r="DO166" s="140"/>
      <c r="DP166" s="140"/>
      <c r="DQ166" s="141"/>
      <c r="DR166" s="175"/>
      <c r="DS166" s="176"/>
      <c r="DT166" s="177"/>
      <c r="DU166" s="178"/>
      <c r="DV166" s="179"/>
      <c r="DW166" s="3" t="s">
        <v>104</v>
      </c>
      <c r="DX166" s="130"/>
      <c r="DY166" s="130"/>
      <c r="DZ166" s="130"/>
      <c r="EA166" s="130"/>
      <c r="EB166" s="130"/>
      <c r="EC166" s="138"/>
      <c r="ED166" s="139"/>
      <c r="EE166" s="139"/>
      <c r="EF166" s="140"/>
      <c r="EG166" s="140"/>
      <c r="EH166" s="140"/>
      <c r="EI166" s="141"/>
      <c r="EJ166" s="175"/>
      <c r="EK166" s="176"/>
      <c r="EL166" s="177"/>
      <c r="EM166" s="178"/>
      <c r="EN166" s="179"/>
      <c r="EO166" s="3" t="s">
        <v>104</v>
      </c>
      <c r="EP166" s="130"/>
      <c r="EQ166" s="130"/>
      <c r="ER166" s="130"/>
      <c r="ES166" s="130"/>
      <c r="ET166" s="130"/>
      <c r="EU166" s="138"/>
      <c r="EV166" s="139"/>
      <c r="EW166" s="139"/>
      <c r="EX166" s="140"/>
      <c r="EY166" s="140"/>
      <c r="EZ166" s="140"/>
      <c r="FA166" s="141"/>
      <c r="FB166" s="175"/>
      <c r="FC166" s="176"/>
      <c r="FD166" s="177"/>
      <c r="FE166" s="178"/>
      <c r="FF166" s="179"/>
      <c r="FG166" s="3" t="s">
        <v>104</v>
      </c>
      <c r="FH166" s="130"/>
      <c r="FI166" s="130"/>
      <c r="FJ166" s="130"/>
      <c r="FK166" s="130"/>
      <c r="FL166" s="130"/>
      <c r="FM166" s="138"/>
      <c r="FN166" s="139"/>
      <c r="FO166" s="139"/>
      <c r="FP166" s="140"/>
      <c r="FQ166" s="140"/>
      <c r="FR166" s="140"/>
      <c r="FS166" s="141"/>
      <c r="FT166" s="175"/>
      <c r="FU166" s="176"/>
      <c r="FV166" s="177"/>
      <c r="FW166" s="178"/>
      <c r="FX166" s="179"/>
    </row>
    <row r="167" spans="1:180" ht="14.25" customHeight="1" x14ac:dyDescent="0.2">
      <c r="A167" s="2" t="s">
        <v>49</v>
      </c>
      <c r="B167" s="130"/>
      <c r="C167" s="130"/>
      <c r="D167" s="130"/>
      <c r="E167" s="130"/>
      <c r="F167" s="130"/>
      <c r="G167" s="118"/>
      <c r="H167" s="119"/>
      <c r="I167" s="119"/>
      <c r="J167" s="120"/>
      <c r="K167" s="120"/>
      <c r="L167" s="120"/>
      <c r="M167" s="121"/>
      <c r="N167" s="122"/>
      <c r="O167" s="123"/>
      <c r="P167" s="124"/>
      <c r="Q167" s="127"/>
      <c r="R167" s="128"/>
      <c r="S167" s="2" t="s">
        <v>49</v>
      </c>
      <c r="T167" s="130"/>
      <c r="U167" s="130"/>
      <c r="V167" s="130"/>
      <c r="W167" s="130"/>
      <c r="X167" s="130"/>
      <c r="Y167" s="118"/>
      <c r="Z167" s="119"/>
      <c r="AA167" s="119"/>
      <c r="AB167" s="120"/>
      <c r="AC167" s="120"/>
      <c r="AD167" s="120"/>
      <c r="AE167" s="121"/>
      <c r="AF167" s="122"/>
      <c r="AG167" s="123"/>
      <c r="AH167" s="124"/>
      <c r="AI167" s="127"/>
      <c r="AJ167" s="128"/>
      <c r="AK167" s="2" t="s">
        <v>49</v>
      </c>
      <c r="AL167" s="127"/>
      <c r="AM167" s="143"/>
      <c r="AN167" s="143"/>
      <c r="AO167" s="143"/>
      <c r="AP167" s="128"/>
      <c r="AQ167" s="118"/>
      <c r="AR167" s="119"/>
      <c r="AS167" s="119"/>
      <c r="AT167" s="120"/>
      <c r="AU167" s="120"/>
      <c r="AV167" s="120"/>
      <c r="AW167" s="121"/>
      <c r="AX167" s="122"/>
      <c r="AY167" s="123"/>
      <c r="AZ167" s="124"/>
      <c r="BA167" s="127"/>
      <c r="BB167" s="128"/>
      <c r="BC167" s="2" t="s">
        <v>49</v>
      </c>
      <c r="BD167" s="130"/>
      <c r="BE167" s="130"/>
      <c r="BF167" s="130"/>
      <c r="BG167" s="130"/>
      <c r="BH167" s="130"/>
      <c r="BI167" s="118"/>
      <c r="BJ167" s="119"/>
      <c r="BK167" s="119"/>
      <c r="BL167" s="120"/>
      <c r="BM167" s="120"/>
      <c r="BN167" s="120"/>
      <c r="BO167" s="121"/>
      <c r="BP167" s="122"/>
      <c r="BQ167" s="123"/>
      <c r="BR167" s="124"/>
      <c r="BS167" s="127"/>
      <c r="BT167" s="128"/>
      <c r="BU167" s="2" t="s">
        <v>49</v>
      </c>
      <c r="BV167" s="130"/>
      <c r="BW167" s="130"/>
      <c r="BX167" s="130"/>
      <c r="BY167" s="130"/>
      <c r="BZ167" s="130"/>
      <c r="CA167" s="118"/>
      <c r="CB167" s="119"/>
      <c r="CC167" s="119"/>
      <c r="CD167" s="120"/>
      <c r="CE167" s="120"/>
      <c r="CF167" s="120"/>
      <c r="CG167" s="121"/>
      <c r="CH167" s="122"/>
      <c r="CI167" s="123"/>
      <c r="CJ167" s="124"/>
      <c r="CK167" s="127"/>
      <c r="CL167" s="128"/>
      <c r="CM167" s="2" t="s">
        <v>49</v>
      </c>
      <c r="CN167" s="130"/>
      <c r="CO167" s="130"/>
      <c r="CP167" s="130"/>
      <c r="CQ167" s="130"/>
      <c r="CR167" s="130"/>
      <c r="CS167" s="118"/>
      <c r="CT167" s="119"/>
      <c r="CU167" s="119"/>
      <c r="CV167" s="120"/>
      <c r="CW167" s="120"/>
      <c r="CX167" s="120"/>
      <c r="CY167" s="121"/>
      <c r="CZ167" s="122"/>
      <c r="DA167" s="123"/>
      <c r="DB167" s="124"/>
      <c r="DC167" s="127"/>
      <c r="DD167" s="128"/>
      <c r="DE167" s="2" t="s">
        <v>49</v>
      </c>
      <c r="DF167" s="130"/>
      <c r="DG167" s="130"/>
      <c r="DH167" s="130"/>
      <c r="DI167" s="130"/>
      <c r="DJ167" s="130"/>
      <c r="DK167" s="118"/>
      <c r="DL167" s="119"/>
      <c r="DM167" s="119"/>
      <c r="DN167" s="120"/>
      <c r="DO167" s="120"/>
      <c r="DP167" s="120"/>
      <c r="DQ167" s="121"/>
      <c r="DR167" s="122"/>
      <c r="DS167" s="123"/>
      <c r="DT167" s="124"/>
      <c r="DU167" s="127"/>
      <c r="DV167" s="128"/>
      <c r="DW167" s="2" t="s">
        <v>49</v>
      </c>
      <c r="DX167" s="130"/>
      <c r="DY167" s="130"/>
      <c r="DZ167" s="130"/>
      <c r="EA167" s="130"/>
      <c r="EB167" s="130"/>
      <c r="EC167" s="118"/>
      <c r="ED167" s="119"/>
      <c r="EE167" s="119"/>
      <c r="EF167" s="120"/>
      <c r="EG167" s="120"/>
      <c r="EH167" s="120"/>
      <c r="EI167" s="121"/>
      <c r="EJ167" s="122"/>
      <c r="EK167" s="123"/>
      <c r="EL167" s="124"/>
      <c r="EM167" s="127"/>
      <c r="EN167" s="128"/>
      <c r="EO167" s="2" t="s">
        <v>49</v>
      </c>
      <c r="EP167" s="130"/>
      <c r="EQ167" s="130"/>
      <c r="ER167" s="130"/>
      <c r="ES167" s="130"/>
      <c r="ET167" s="130"/>
      <c r="EU167" s="118"/>
      <c r="EV167" s="119"/>
      <c r="EW167" s="119"/>
      <c r="EX167" s="120"/>
      <c r="EY167" s="120"/>
      <c r="EZ167" s="120"/>
      <c r="FA167" s="121"/>
      <c r="FB167" s="122"/>
      <c r="FC167" s="123"/>
      <c r="FD167" s="124"/>
      <c r="FE167" s="127"/>
      <c r="FF167" s="128"/>
      <c r="FG167" s="2" t="s">
        <v>49</v>
      </c>
      <c r="FH167" s="130"/>
      <c r="FI167" s="130"/>
      <c r="FJ167" s="130"/>
      <c r="FK167" s="130"/>
      <c r="FL167" s="130"/>
      <c r="FM167" s="118"/>
      <c r="FN167" s="119"/>
      <c r="FO167" s="119"/>
      <c r="FP167" s="120"/>
      <c r="FQ167" s="120"/>
      <c r="FR167" s="120"/>
      <c r="FS167" s="121"/>
      <c r="FT167" s="122"/>
      <c r="FU167" s="123"/>
      <c r="FV167" s="124"/>
      <c r="FW167" s="127"/>
      <c r="FX167" s="128"/>
    </row>
    <row r="168" spans="1:180" ht="14.25" customHeight="1" x14ac:dyDescent="0.2">
      <c r="A168" s="3" t="s">
        <v>105</v>
      </c>
      <c r="B168" s="130"/>
      <c r="C168" s="130"/>
      <c r="D168" s="130"/>
      <c r="E168" s="130"/>
      <c r="F168" s="130"/>
      <c r="G168" s="138"/>
      <c r="H168" s="139"/>
      <c r="I168" s="139"/>
      <c r="J168" s="140"/>
      <c r="K168" s="140"/>
      <c r="L168" s="140"/>
      <c r="M168" s="141"/>
      <c r="N168" s="175"/>
      <c r="O168" s="176"/>
      <c r="P168" s="177"/>
      <c r="Q168" s="178"/>
      <c r="R168" s="179"/>
      <c r="S168" s="3" t="s">
        <v>105</v>
      </c>
      <c r="T168" s="130"/>
      <c r="U168" s="130"/>
      <c r="V168" s="130"/>
      <c r="W168" s="130"/>
      <c r="X168" s="130"/>
      <c r="Y168" s="138"/>
      <c r="Z168" s="139"/>
      <c r="AA168" s="139"/>
      <c r="AB168" s="140"/>
      <c r="AC168" s="140"/>
      <c r="AD168" s="140"/>
      <c r="AE168" s="141"/>
      <c r="AF168" s="175"/>
      <c r="AG168" s="176"/>
      <c r="AH168" s="177"/>
      <c r="AI168" s="178"/>
      <c r="AJ168" s="179"/>
      <c r="AK168" s="3" t="s">
        <v>105</v>
      </c>
      <c r="AL168" s="178"/>
      <c r="AM168" s="180"/>
      <c r="AN168" s="180"/>
      <c r="AO168" s="180"/>
      <c r="AP168" s="179"/>
      <c r="AQ168" s="138"/>
      <c r="AR168" s="139"/>
      <c r="AS168" s="139"/>
      <c r="AT168" s="140"/>
      <c r="AU168" s="140"/>
      <c r="AV168" s="140"/>
      <c r="AW168" s="141"/>
      <c r="AX168" s="175"/>
      <c r="AY168" s="176"/>
      <c r="AZ168" s="177"/>
      <c r="BA168" s="178"/>
      <c r="BB168" s="179"/>
      <c r="BC168" s="3" t="s">
        <v>105</v>
      </c>
      <c r="BD168" s="130"/>
      <c r="BE168" s="130"/>
      <c r="BF168" s="130"/>
      <c r="BG168" s="130"/>
      <c r="BH168" s="130"/>
      <c r="BI168" s="138"/>
      <c r="BJ168" s="139"/>
      <c r="BK168" s="139"/>
      <c r="BL168" s="140"/>
      <c r="BM168" s="140"/>
      <c r="BN168" s="140"/>
      <c r="BO168" s="141"/>
      <c r="BP168" s="175"/>
      <c r="BQ168" s="176"/>
      <c r="BR168" s="177"/>
      <c r="BS168" s="178"/>
      <c r="BT168" s="179"/>
      <c r="BU168" s="3" t="s">
        <v>105</v>
      </c>
      <c r="BV168" s="130"/>
      <c r="BW168" s="130"/>
      <c r="BX168" s="130"/>
      <c r="BY168" s="130"/>
      <c r="BZ168" s="130"/>
      <c r="CA168" s="138"/>
      <c r="CB168" s="139"/>
      <c r="CC168" s="139"/>
      <c r="CD168" s="140"/>
      <c r="CE168" s="140"/>
      <c r="CF168" s="140"/>
      <c r="CG168" s="141"/>
      <c r="CH168" s="175"/>
      <c r="CI168" s="176"/>
      <c r="CJ168" s="177"/>
      <c r="CK168" s="178"/>
      <c r="CL168" s="179"/>
      <c r="CM168" s="3" t="s">
        <v>105</v>
      </c>
      <c r="CN168" s="130"/>
      <c r="CO168" s="130"/>
      <c r="CP168" s="130"/>
      <c r="CQ168" s="130"/>
      <c r="CR168" s="130"/>
      <c r="CS168" s="138"/>
      <c r="CT168" s="139"/>
      <c r="CU168" s="139"/>
      <c r="CV168" s="140"/>
      <c r="CW168" s="140"/>
      <c r="CX168" s="140"/>
      <c r="CY168" s="141"/>
      <c r="CZ168" s="175"/>
      <c r="DA168" s="176"/>
      <c r="DB168" s="177"/>
      <c r="DC168" s="178"/>
      <c r="DD168" s="179"/>
      <c r="DE168" s="3" t="s">
        <v>105</v>
      </c>
      <c r="DF168" s="130"/>
      <c r="DG168" s="130"/>
      <c r="DH168" s="130"/>
      <c r="DI168" s="130"/>
      <c r="DJ168" s="130"/>
      <c r="DK168" s="138"/>
      <c r="DL168" s="139"/>
      <c r="DM168" s="139"/>
      <c r="DN168" s="140"/>
      <c r="DO168" s="140"/>
      <c r="DP168" s="140"/>
      <c r="DQ168" s="141"/>
      <c r="DR168" s="175"/>
      <c r="DS168" s="176"/>
      <c r="DT168" s="177"/>
      <c r="DU168" s="178"/>
      <c r="DV168" s="179"/>
      <c r="DW168" s="3" t="s">
        <v>105</v>
      </c>
      <c r="DX168" s="130"/>
      <c r="DY168" s="130"/>
      <c r="DZ168" s="130"/>
      <c r="EA168" s="130"/>
      <c r="EB168" s="130"/>
      <c r="EC168" s="138"/>
      <c r="ED168" s="139"/>
      <c r="EE168" s="139"/>
      <c r="EF168" s="140"/>
      <c r="EG168" s="140"/>
      <c r="EH168" s="140"/>
      <c r="EI168" s="141"/>
      <c r="EJ168" s="175"/>
      <c r="EK168" s="176"/>
      <c r="EL168" s="177"/>
      <c r="EM168" s="178"/>
      <c r="EN168" s="179"/>
      <c r="EO168" s="3" t="s">
        <v>105</v>
      </c>
      <c r="EP168" s="130"/>
      <c r="EQ168" s="130"/>
      <c r="ER168" s="130"/>
      <c r="ES168" s="130"/>
      <c r="ET168" s="130"/>
      <c r="EU168" s="138"/>
      <c r="EV168" s="139"/>
      <c r="EW168" s="139"/>
      <c r="EX168" s="140"/>
      <c r="EY168" s="140"/>
      <c r="EZ168" s="140"/>
      <c r="FA168" s="141"/>
      <c r="FB168" s="175"/>
      <c r="FC168" s="176"/>
      <c r="FD168" s="177"/>
      <c r="FE168" s="178"/>
      <c r="FF168" s="179"/>
      <c r="FG168" s="3" t="s">
        <v>105</v>
      </c>
      <c r="FH168" s="130"/>
      <c r="FI168" s="130"/>
      <c r="FJ168" s="130"/>
      <c r="FK168" s="130"/>
      <c r="FL168" s="130"/>
      <c r="FM168" s="138"/>
      <c r="FN168" s="139"/>
      <c r="FO168" s="139"/>
      <c r="FP168" s="140"/>
      <c r="FQ168" s="140"/>
      <c r="FR168" s="140"/>
      <c r="FS168" s="141"/>
      <c r="FT168" s="175"/>
      <c r="FU168" s="176"/>
      <c r="FV168" s="177"/>
      <c r="FW168" s="178"/>
      <c r="FX168" s="179"/>
    </row>
    <row r="169" spans="1:180" ht="14.25" customHeight="1" x14ac:dyDescent="0.2">
      <c r="A169" s="2" t="s">
        <v>50</v>
      </c>
      <c r="B169" s="130"/>
      <c r="C169" s="130"/>
      <c r="D169" s="130"/>
      <c r="E169" s="130"/>
      <c r="F169" s="130"/>
      <c r="G169" s="118"/>
      <c r="H169" s="119"/>
      <c r="I169" s="119"/>
      <c r="J169" s="120"/>
      <c r="K169" s="120"/>
      <c r="L169" s="120"/>
      <c r="M169" s="121"/>
      <c r="N169" s="122"/>
      <c r="O169" s="123"/>
      <c r="P169" s="124"/>
      <c r="Q169" s="127"/>
      <c r="R169" s="128"/>
      <c r="S169" s="2" t="s">
        <v>50</v>
      </c>
      <c r="T169" s="130"/>
      <c r="U169" s="130"/>
      <c r="V169" s="130"/>
      <c r="W169" s="130"/>
      <c r="X169" s="130"/>
      <c r="Y169" s="118"/>
      <c r="Z169" s="119"/>
      <c r="AA169" s="119"/>
      <c r="AB169" s="120"/>
      <c r="AC169" s="120"/>
      <c r="AD169" s="120"/>
      <c r="AE169" s="121"/>
      <c r="AF169" s="122"/>
      <c r="AG169" s="123"/>
      <c r="AH169" s="124"/>
      <c r="AI169" s="127"/>
      <c r="AJ169" s="128"/>
      <c r="AK169" s="2" t="s">
        <v>50</v>
      </c>
      <c r="AL169" s="127"/>
      <c r="AM169" s="143"/>
      <c r="AN169" s="143"/>
      <c r="AO169" s="143"/>
      <c r="AP169" s="128"/>
      <c r="AQ169" s="118"/>
      <c r="AR169" s="119"/>
      <c r="AS169" s="119"/>
      <c r="AT169" s="120"/>
      <c r="AU169" s="120"/>
      <c r="AV169" s="120"/>
      <c r="AW169" s="121"/>
      <c r="AX169" s="122"/>
      <c r="AY169" s="123"/>
      <c r="AZ169" s="124"/>
      <c r="BA169" s="127"/>
      <c r="BB169" s="128"/>
      <c r="BC169" s="2" t="s">
        <v>50</v>
      </c>
      <c r="BD169" s="130"/>
      <c r="BE169" s="130"/>
      <c r="BF169" s="130"/>
      <c r="BG169" s="130"/>
      <c r="BH169" s="130"/>
      <c r="BI169" s="118"/>
      <c r="BJ169" s="119"/>
      <c r="BK169" s="119"/>
      <c r="BL169" s="120"/>
      <c r="BM169" s="120"/>
      <c r="BN169" s="120"/>
      <c r="BO169" s="121"/>
      <c r="BP169" s="122"/>
      <c r="BQ169" s="123"/>
      <c r="BR169" s="124"/>
      <c r="BS169" s="127"/>
      <c r="BT169" s="128"/>
      <c r="BU169" s="2" t="s">
        <v>50</v>
      </c>
      <c r="BV169" s="130"/>
      <c r="BW169" s="130"/>
      <c r="BX169" s="130"/>
      <c r="BY169" s="130"/>
      <c r="BZ169" s="130"/>
      <c r="CA169" s="118"/>
      <c r="CB169" s="119"/>
      <c r="CC169" s="119"/>
      <c r="CD169" s="120"/>
      <c r="CE169" s="120"/>
      <c r="CF169" s="120"/>
      <c r="CG169" s="121"/>
      <c r="CH169" s="122"/>
      <c r="CI169" s="123"/>
      <c r="CJ169" s="124"/>
      <c r="CK169" s="127"/>
      <c r="CL169" s="128"/>
      <c r="CM169" s="2" t="s">
        <v>50</v>
      </c>
      <c r="CN169" s="130"/>
      <c r="CO169" s="130"/>
      <c r="CP169" s="130"/>
      <c r="CQ169" s="130"/>
      <c r="CR169" s="130"/>
      <c r="CS169" s="118"/>
      <c r="CT169" s="119"/>
      <c r="CU169" s="119"/>
      <c r="CV169" s="120"/>
      <c r="CW169" s="120"/>
      <c r="CX169" s="120"/>
      <c r="CY169" s="121"/>
      <c r="CZ169" s="122"/>
      <c r="DA169" s="123"/>
      <c r="DB169" s="124"/>
      <c r="DC169" s="127"/>
      <c r="DD169" s="128"/>
      <c r="DE169" s="2" t="s">
        <v>50</v>
      </c>
      <c r="DF169" s="130"/>
      <c r="DG169" s="130"/>
      <c r="DH169" s="130"/>
      <c r="DI169" s="130"/>
      <c r="DJ169" s="130"/>
      <c r="DK169" s="118"/>
      <c r="DL169" s="119"/>
      <c r="DM169" s="119"/>
      <c r="DN169" s="120"/>
      <c r="DO169" s="120"/>
      <c r="DP169" s="120"/>
      <c r="DQ169" s="121"/>
      <c r="DR169" s="122"/>
      <c r="DS169" s="123"/>
      <c r="DT169" s="124"/>
      <c r="DU169" s="127"/>
      <c r="DV169" s="128"/>
      <c r="DW169" s="2" t="s">
        <v>50</v>
      </c>
      <c r="DX169" s="130"/>
      <c r="DY169" s="130"/>
      <c r="DZ169" s="130"/>
      <c r="EA169" s="130"/>
      <c r="EB169" s="130"/>
      <c r="EC169" s="118"/>
      <c r="ED169" s="119"/>
      <c r="EE169" s="119"/>
      <c r="EF169" s="120"/>
      <c r="EG169" s="120"/>
      <c r="EH169" s="120"/>
      <c r="EI169" s="121"/>
      <c r="EJ169" s="122"/>
      <c r="EK169" s="123"/>
      <c r="EL169" s="124"/>
      <c r="EM169" s="127"/>
      <c r="EN169" s="128"/>
      <c r="EO169" s="2" t="s">
        <v>50</v>
      </c>
      <c r="EP169" s="130"/>
      <c r="EQ169" s="130"/>
      <c r="ER169" s="130"/>
      <c r="ES169" s="130"/>
      <c r="ET169" s="130"/>
      <c r="EU169" s="118"/>
      <c r="EV169" s="119"/>
      <c r="EW169" s="119"/>
      <c r="EX169" s="120"/>
      <c r="EY169" s="120"/>
      <c r="EZ169" s="120"/>
      <c r="FA169" s="121"/>
      <c r="FB169" s="122"/>
      <c r="FC169" s="123"/>
      <c r="FD169" s="124"/>
      <c r="FE169" s="127"/>
      <c r="FF169" s="128"/>
      <c r="FG169" s="2" t="s">
        <v>50</v>
      </c>
      <c r="FH169" s="130"/>
      <c r="FI169" s="130"/>
      <c r="FJ169" s="130"/>
      <c r="FK169" s="130"/>
      <c r="FL169" s="130"/>
      <c r="FM169" s="118"/>
      <c r="FN169" s="119"/>
      <c r="FO169" s="119"/>
      <c r="FP169" s="120"/>
      <c r="FQ169" s="120"/>
      <c r="FR169" s="120"/>
      <c r="FS169" s="121"/>
      <c r="FT169" s="122"/>
      <c r="FU169" s="123"/>
      <c r="FV169" s="124"/>
      <c r="FW169" s="127"/>
      <c r="FX169" s="128"/>
    </row>
    <row r="170" spans="1:180" ht="14.25" customHeight="1" x14ac:dyDescent="0.2">
      <c r="A170" s="3" t="s">
        <v>106</v>
      </c>
      <c r="B170" s="130"/>
      <c r="C170" s="130"/>
      <c r="D170" s="130"/>
      <c r="E170" s="130"/>
      <c r="F170" s="130"/>
      <c r="G170" s="138"/>
      <c r="H170" s="139"/>
      <c r="I170" s="139"/>
      <c r="J170" s="140"/>
      <c r="K170" s="140"/>
      <c r="L170" s="140"/>
      <c r="M170" s="141"/>
      <c r="N170" s="175"/>
      <c r="O170" s="176"/>
      <c r="P170" s="177"/>
      <c r="Q170" s="178"/>
      <c r="R170" s="179"/>
      <c r="S170" s="3" t="s">
        <v>106</v>
      </c>
      <c r="T170" s="130"/>
      <c r="U170" s="130"/>
      <c r="V170" s="130"/>
      <c r="W170" s="130"/>
      <c r="X170" s="130"/>
      <c r="Y170" s="138"/>
      <c r="Z170" s="139"/>
      <c r="AA170" s="139"/>
      <c r="AB170" s="140"/>
      <c r="AC170" s="140"/>
      <c r="AD170" s="140"/>
      <c r="AE170" s="141"/>
      <c r="AF170" s="175"/>
      <c r="AG170" s="176"/>
      <c r="AH170" s="177"/>
      <c r="AI170" s="178"/>
      <c r="AJ170" s="179"/>
      <c r="AK170" s="3" t="s">
        <v>106</v>
      </c>
      <c r="AL170" s="178"/>
      <c r="AM170" s="180"/>
      <c r="AN170" s="180"/>
      <c r="AO170" s="180"/>
      <c r="AP170" s="179"/>
      <c r="AQ170" s="138"/>
      <c r="AR170" s="139"/>
      <c r="AS170" s="139"/>
      <c r="AT170" s="140"/>
      <c r="AU170" s="140"/>
      <c r="AV170" s="140"/>
      <c r="AW170" s="141"/>
      <c r="AX170" s="175"/>
      <c r="AY170" s="176"/>
      <c r="AZ170" s="177"/>
      <c r="BA170" s="178"/>
      <c r="BB170" s="179"/>
      <c r="BC170" s="3" t="s">
        <v>106</v>
      </c>
      <c r="BD170" s="130"/>
      <c r="BE170" s="130"/>
      <c r="BF170" s="130"/>
      <c r="BG170" s="130"/>
      <c r="BH170" s="130"/>
      <c r="BI170" s="138"/>
      <c r="BJ170" s="139"/>
      <c r="BK170" s="139"/>
      <c r="BL170" s="140"/>
      <c r="BM170" s="140"/>
      <c r="BN170" s="140"/>
      <c r="BO170" s="141"/>
      <c r="BP170" s="175"/>
      <c r="BQ170" s="176"/>
      <c r="BR170" s="177"/>
      <c r="BS170" s="178"/>
      <c r="BT170" s="179"/>
      <c r="BU170" s="3" t="s">
        <v>106</v>
      </c>
      <c r="BV170" s="130"/>
      <c r="BW170" s="130"/>
      <c r="BX170" s="130"/>
      <c r="BY170" s="130"/>
      <c r="BZ170" s="130"/>
      <c r="CA170" s="138"/>
      <c r="CB170" s="139"/>
      <c r="CC170" s="139"/>
      <c r="CD170" s="140"/>
      <c r="CE170" s="140"/>
      <c r="CF170" s="140"/>
      <c r="CG170" s="141"/>
      <c r="CH170" s="175"/>
      <c r="CI170" s="176"/>
      <c r="CJ170" s="177"/>
      <c r="CK170" s="178"/>
      <c r="CL170" s="179"/>
      <c r="CM170" s="3" t="s">
        <v>106</v>
      </c>
      <c r="CN170" s="130"/>
      <c r="CO170" s="130"/>
      <c r="CP170" s="130"/>
      <c r="CQ170" s="130"/>
      <c r="CR170" s="130"/>
      <c r="CS170" s="138"/>
      <c r="CT170" s="139"/>
      <c r="CU170" s="139"/>
      <c r="CV170" s="140"/>
      <c r="CW170" s="140"/>
      <c r="CX170" s="140"/>
      <c r="CY170" s="141"/>
      <c r="CZ170" s="175"/>
      <c r="DA170" s="176"/>
      <c r="DB170" s="177"/>
      <c r="DC170" s="178"/>
      <c r="DD170" s="179"/>
      <c r="DE170" s="3" t="s">
        <v>106</v>
      </c>
      <c r="DF170" s="130"/>
      <c r="DG170" s="130"/>
      <c r="DH170" s="130"/>
      <c r="DI170" s="130"/>
      <c r="DJ170" s="130"/>
      <c r="DK170" s="138"/>
      <c r="DL170" s="139"/>
      <c r="DM170" s="139"/>
      <c r="DN170" s="140"/>
      <c r="DO170" s="140"/>
      <c r="DP170" s="140"/>
      <c r="DQ170" s="141"/>
      <c r="DR170" s="175"/>
      <c r="DS170" s="176"/>
      <c r="DT170" s="177"/>
      <c r="DU170" s="178"/>
      <c r="DV170" s="179"/>
      <c r="DW170" s="3" t="s">
        <v>106</v>
      </c>
      <c r="DX170" s="130"/>
      <c r="DY170" s="130"/>
      <c r="DZ170" s="130"/>
      <c r="EA170" s="130"/>
      <c r="EB170" s="130"/>
      <c r="EC170" s="138"/>
      <c r="ED170" s="139"/>
      <c r="EE170" s="139"/>
      <c r="EF170" s="140"/>
      <c r="EG170" s="140"/>
      <c r="EH170" s="140"/>
      <c r="EI170" s="141"/>
      <c r="EJ170" s="175"/>
      <c r="EK170" s="176"/>
      <c r="EL170" s="177"/>
      <c r="EM170" s="178"/>
      <c r="EN170" s="179"/>
      <c r="EO170" s="3" t="s">
        <v>106</v>
      </c>
      <c r="EP170" s="130"/>
      <c r="EQ170" s="130"/>
      <c r="ER170" s="130"/>
      <c r="ES170" s="130"/>
      <c r="ET170" s="130"/>
      <c r="EU170" s="138"/>
      <c r="EV170" s="139"/>
      <c r="EW170" s="139"/>
      <c r="EX170" s="140"/>
      <c r="EY170" s="140"/>
      <c r="EZ170" s="140"/>
      <c r="FA170" s="141"/>
      <c r="FB170" s="175"/>
      <c r="FC170" s="176"/>
      <c r="FD170" s="177"/>
      <c r="FE170" s="178"/>
      <c r="FF170" s="179"/>
      <c r="FG170" s="3" t="s">
        <v>106</v>
      </c>
      <c r="FH170" s="130"/>
      <c r="FI170" s="130"/>
      <c r="FJ170" s="130"/>
      <c r="FK170" s="130"/>
      <c r="FL170" s="130"/>
      <c r="FM170" s="138"/>
      <c r="FN170" s="139"/>
      <c r="FO170" s="139"/>
      <c r="FP170" s="140"/>
      <c r="FQ170" s="140"/>
      <c r="FR170" s="140"/>
      <c r="FS170" s="141"/>
      <c r="FT170" s="175"/>
      <c r="FU170" s="176"/>
      <c r="FV170" s="177"/>
      <c r="FW170" s="178"/>
      <c r="FX170" s="179"/>
    </row>
    <row r="171" spans="1:180" ht="14.25" customHeight="1" x14ac:dyDescent="0.2">
      <c r="A171" s="2" t="s">
        <v>51</v>
      </c>
      <c r="B171" s="130"/>
      <c r="C171" s="130"/>
      <c r="D171" s="130"/>
      <c r="E171" s="130"/>
      <c r="F171" s="130"/>
      <c r="G171" s="118"/>
      <c r="H171" s="119"/>
      <c r="I171" s="119"/>
      <c r="J171" s="120"/>
      <c r="K171" s="120"/>
      <c r="L171" s="120"/>
      <c r="M171" s="121"/>
      <c r="N171" s="122"/>
      <c r="O171" s="123"/>
      <c r="P171" s="124"/>
      <c r="Q171" s="127"/>
      <c r="R171" s="128"/>
      <c r="S171" s="2" t="s">
        <v>51</v>
      </c>
      <c r="T171" s="130"/>
      <c r="U171" s="130"/>
      <c r="V171" s="130"/>
      <c r="W171" s="130"/>
      <c r="X171" s="130"/>
      <c r="Y171" s="118"/>
      <c r="Z171" s="119"/>
      <c r="AA171" s="119"/>
      <c r="AB171" s="120"/>
      <c r="AC171" s="120"/>
      <c r="AD171" s="120"/>
      <c r="AE171" s="121"/>
      <c r="AF171" s="122"/>
      <c r="AG171" s="123"/>
      <c r="AH171" s="124"/>
      <c r="AI171" s="127"/>
      <c r="AJ171" s="128"/>
      <c r="AK171" s="2" t="s">
        <v>51</v>
      </c>
      <c r="AL171" s="127"/>
      <c r="AM171" s="143"/>
      <c r="AN171" s="143"/>
      <c r="AO171" s="143"/>
      <c r="AP171" s="128"/>
      <c r="AQ171" s="118"/>
      <c r="AR171" s="119"/>
      <c r="AS171" s="119"/>
      <c r="AT171" s="120"/>
      <c r="AU171" s="120"/>
      <c r="AV171" s="120"/>
      <c r="AW171" s="121"/>
      <c r="AX171" s="122"/>
      <c r="AY171" s="123"/>
      <c r="AZ171" s="124"/>
      <c r="BA171" s="127"/>
      <c r="BB171" s="128"/>
      <c r="BC171" s="2" t="s">
        <v>51</v>
      </c>
      <c r="BD171" s="130"/>
      <c r="BE171" s="130"/>
      <c r="BF171" s="130"/>
      <c r="BG171" s="130"/>
      <c r="BH171" s="130"/>
      <c r="BI171" s="118"/>
      <c r="BJ171" s="119"/>
      <c r="BK171" s="119"/>
      <c r="BL171" s="120"/>
      <c r="BM171" s="120"/>
      <c r="BN171" s="120"/>
      <c r="BO171" s="121"/>
      <c r="BP171" s="122"/>
      <c r="BQ171" s="123"/>
      <c r="BR171" s="124"/>
      <c r="BS171" s="127"/>
      <c r="BT171" s="128"/>
      <c r="BU171" s="2" t="s">
        <v>51</v>
      </c>
      <c r="BV171" s="130"/>
      <c r="BW171" s="130"/>
      <c r="BX171" s="130"/>
      <c r="BY171" s="130"/>
      <c r="BZ171" s="130"/>
      <c r="CA171" s="118"/>
      <c r="CB171" s="119"/>
      <c r="CC171" s="119"/>
      <c r="CD171" s="120"/>
      <c r="CE171" s="120"/>
      <c r="CF171" s="120"/>
      <c r="CG171" s="121"/>
      <c r="CH171" s="122"/>
      <c r="CI171" s="123"/>
      <c r="CJ171" s="124"/>
      <c r="CK171" s="127"/>
      <c r="CL171" s="128"/>
      <c r="CM171" s="2" t="s">
        <v>51</v>
      </c>
      <c r="CN171" s="130"/>
      <c r="CO171" s="130"/>
      <c r="CP171" s="130"/>
      <c r="CQ171" s="130"/>
      <c r="CR171" s="130"/>
      <c r="CS171" s="118"/>
      <c r="CT171" s="119"/>
      <c r="CU171" s="119"/>
      <c r="CV171" s="120"/>
      <c r="CW171" s="120"/>
      <c r="CX171" s="120"/>
      <c r="CY171" s="121"/>
      <c r="CZ171" s="122"/>
      <c r="DA171" s="123"/>
      <c r="DB171" s="124"/>
      <c r="DC171" s="127"/>
      <c r="DD171" s="128"/>
      <c r="DE171" s="2" t="s">
        <v>51</v>
      </c>
      <c r="DF171" s="130"/>
      <c r="DG171" s="130"/>
      <c r="DH171" s="130"/>
      <c r="DI171" s="130"/>
      <c r="DJ171" s="130"/>
      <c r="DK171" s="118"/>
      <c r="DL171" s="119"/>
      <c r="DM171" s="119"/>
      <c r="DN171" s="120"/>
      <c r="DO171" s="120"/>
      <c r="DP171" s="120"/>
      <c r="DQ171" s="121"/>
      <c r="DR171" s="122"/>
      <c r="DS171" s="123"/>
      <c r="DT171" s="124"/>
      <c r="DU171" s="127"/>
      <c r="DV171" s="128"/>
      <c r="DW171" s="2" t="s">
        <v>51</v>
      </c>
      <c r="DX171" s="130"/>
      <c r="DY171" s="130"/>
      <c r="DZ171" s="130"/>
      <c r="EA171" s="130"/>
      <c r="EB171" s="130"/>
      <c r="EC171" s="118"/>
      <c r="ED171" s="119"/>
      <c r="EE171" s="119"/>
      <c r="EF171" s="120"/>
      <c r="EG171" s="120"/>
      <c r="EH171" s="120"/>
      <c r="EI171" s="121"/>
      <c r="EJ171" s="122"/>
      <c r="EK171" s="123"/>
      <c r="EL171" s="124"/>
      <c r="EM171" s="127"/>
      <c r="EN171" s="128"/>
      <c r="EO171" s="2" t="s">
        <v>51</v>
      </c>
      <c r="EP171" s="130"/>
      <c r="EQ171" s="130"/>
      <c r="ER171" s="130"/>
      <c r="ES171" s="130"/>
      <c r="ET171" s="130"/>
      <c r="EU171" s="118"/>
      <c r="EV171" s="119"/>
      <c r="EW171" s="119"/>
      <c r="EX171" s="120"/>
      <c r="EY171" s="120"/>
      <c r="EZ171" s="120"/>
      <c r="FA171" s="121"/>
      <c r="FB171" s="122"/>
      <c r="FC171" s="123"/>
      <c r="FD171" s="124"/>
      <c r="FE171" s="127"/>
      <c r="FF171" s="128"/>
      <c r="FG171" s="2" t="s">
        <v>51</v>
      </c>
      <c r="FH171" s="130"/>
      <c r="FI171" s="130"/>
      <c r="FJ171" s="130"/>
      <c r="FK171" s="130"/>
      <c r="FL171" s="130"/>
      <c r="FM171" s="118"/>
      <c r="FN171" s="119"/>
      <c r="FO171" s="119"/>
      <c r="FP171" s="120"/>
      <c r="FQ171" s="120"/>
      <c r="FR171" s="120"/>
      <c r="FS171" s="121"/>
      <c r="FT171" s="122"/>
      <c r="FU171" s="123"/>
      <c r="FV171" s="124"/>
      <c r="FW171" s="127"/>
      <c r="FX171" s="128"/>
    </row>
    <row r="172" spans="1:180" ht="14.25" customHeight="1" x14ac:dyDescent="0.2">
      <c r="A172" s="3" t="s">
        <v>107</v>
      </c>
      <c r="B172" s="130"/>
      <c r="C172" s="130"/>
      <c r="D172" s="130"/>
      <c r="E172" s="130"/>
      <c r="F172" s="130"/>
      <c r="G172" s="138"/>
      <c r="H172" s="139"/>
      <c r="I172" s="139"/>
      <c r="J172" s="140"/>
      <c r="K172" s="140"/>
      <c r="L172" s="140"/>
      <c r="M172" s="141"/>
      <c r="N172" s="175"/>
      <c r="O172" s="176"/>
      <c r="P172" s="177"/>
      <c r="Q172" s="178"/>
      <c r="R172" s="179"/>
      <c r="S172" s="3" t="s">
        <v>107</v>
      </c>
      <c r="T172" s="130"/>
      <c r="U172" s="130"/>
      <c r="V172" s="130"/>
      <c r="W172" s="130"/>
      <c r="X172" s="130"/>
      <c r="Y172" s="138"/>
      <c r="Z172" s="139"/>
      <c r="AA172" s="139"/>
      <c r="AB172" s="140"/>
      <c r="AC172" s="140"/>
      <c r="AD172" s="140"/>
      <c r="AE172" s="141"/>
      <c r="AF172" s="175"/>
      <c r="AG172" s="176"/>
      <c r="AH172" s="177"/>
      <c r="AI172" s="178"/>
      <c r="AJ172" s="179"/>
      <c r="AK172" s="3" t="s">
        <v>107</v>
      </c>
      <c r="AL172" s="178"/>
      <c r="AM172" s="180"/>
      <c r="AN172" s="180"/>
      <c r="AO172" s="180"/>
      <c r="AP172" s="179"/>
      <c r="AQ172" s="138"/>
      <c r="AR172" s="139"/>
      <c r="AS172" s="139"/>
      <c r="AT172" s="140"/>
      <c r="AU172" s="140"/>
      <c r="AV172" s="140"/>
      <c r="AW172" s="141"/>
      <c r="AX172" s="175"/>
      <c r="AY172" s="176"/>
      <c r="AZ172" s="177"/>
      <c r="BA172" s="178"/>
      <c r="BB172" s="179"/>
      <c r="BC172" s="3" t="s">
        <v>107</v>
      </c>
      <c r="BD172" s="130"/>
      <c r="BE172" s="130"/>
      <c r="BF172" s="130"/>
      <c r="BG172" s="130"/>
      <c r="BH172" s="130"/>
      <c r="BI172" s="138"/>
      <c r="BJ172" s="139"/>
      <c r="BK172" s="139"/>
      <c r="BL172" s="140"/>
      <c r="BM172" s="140"/>
      <c r="BN172" s="140"/>
      <c r="BO172" s="141"/>
      <c r="BP172" s="175"/>
      <c r="BQ172" s="176"/>
      <c r="BR172" s="177"/>
      <c r="BS172" s="178"/>
      <c r="BT172" s="179"/>
      <c r="BU172" s="3" t="s">
        <v>107</v>
      </c>
      <c r="BV172" s="130"/>
      <c r="BW172" s="130"/>
      <c r="BX172" s="130"/>
      <c r="BY172" s="130"/>
      <c r="BZ172" s="130"/>
      <c r="CA172" s="138"/>
      <c r="CB172" s="139"/>
      <c r="CC172" s="139"/>
      <c r="CD172" s="140"/>
      <c r="CE172" s="140"/>
      <c r="CF172" s="140"/>
      <c r="CG172" s="141"/>
      <c r="CH172" s="175"/>
      <c r="CI172" s="176"/>
      <c r="CJ172" s="177"/>
      <c r="CK172" s="178"/>
      <c r="CL172" s="179"/>
      <c r="CM172" s="3" t="s">
        <v>107</v>
      </c>
      <c r="CN172" s="130"/>
      <c r="CO172" s="130"/>
      <c r="CP172" s="130"/>
      <c r="CQ172" s="130"/>
      <c r="CR172" s="130"/>
      <c r="CS172" s="138"/>
      <c r="CT172" s="139"/>
      <c r="CU172" s="139"/>
      <c r="CV172" s="140"/>
      <c r="CW172" s="140"/>
      <c r="CX172" s="140"/>
      <c r="CY172" s="141"/>
      <c r="CZ172" s="175"/>
      <c r="DA172" s="176"/>
      <c r="DB172" s="177"/>
      <c r="DC172" s="178"/>
      <c r="DD172" s="179"/>
      <c r="DE172" s="3" t="s">
        <v>107</v>
      </c>
      <c r="DF172" s="130"/>
      <c r="DG172" s="130"/>
      <c r="DH172" s="130"/>
      <c r="DI172" s="130"/>
      <c r="DJ172" s="130"/>
      <c r="DK172" s="138"/>
      <c r="DL172" s="139"/>
      <c r="DM172" s="139"/>
      <c r="DN172" s="140"/>
      <c r="DO172" s="140"/>
      <c r="DP172" s="140"/>
      <c r="DQ172" s="141"/>
      <c r="DR172" s="175"/>
      <c r="DS172" s="176"/>
      <c r="DT172" s="177"/>
      <c r="DU172" s="178"/>
      <c r="DV172" s="179"/>
      <c r="DW172" s="3" t="s">
        <v>107</v>
      </c>
      <c r="DX172" s="130"/>
      <c r="DY172" s="130"/>
      <c r="DZ172" s="130"/>
      <c r="EA172" s="130"/>
      <c r="EB172" s="130"/>
      <c r="EC172" s="138"/>
      <c r="ED172" s="139"/>
      <c r="EE172" s="139"/>
      <c r="EF172" s="140"/>
      <c r="EG172" s="140"/>
      <c r="EH172" s="140"/>
      <c r="EI172" s="141"/>
      <c r="EJ172" s="175"/>
      <c r="EK172" s="176"/>
      <c r="EL172" s="177"/>
      <c r="EM172" s="178"/>
      <c r="EN172" s="179"/>
      <c r="EO172" s="3" t="s">
        <v>107</v>
      </c>
      <c r="EP172" s="130"/>
      <c r="EQ172" s="130"/>
      <c r="ER172" s="130"/>
      <c r="ES172" s="130"/>
      <c r="ET172" s="130"/>
      <c r="EU172" s="138"/>
      <c r="EV172" s="139"/>
      <c r="EW172" s="139"/>
      <c r="EX172" s="140"/>
      <c r="EY172" s="140"/>
      <c r="EZ172" s="140"/>
      <c r="FA172" s="141"/>
      <c r="FB172" s="175"/>
      <c r="FC172" s="176"/>
      <c r="FD172" s="177"/>
      <c r="FE172" s="178"/>
      <c r="FF172" s="179"/>
      <c r="FG172" s="3" t="s">
        <v>107</v>
      </c>
      <c r="FH172" s="130"/>
      <c r="FI172" s="130"/>
      <c r="FJ172" s="130"/>
      <c r="FK172" s="130"/>
      <c r="FL172" s="130"/>
      <c r="FM172" s="138"/>
      <c r="FN172" s="139"/>
      <c r="FO172" s="139"/>
      <c r="FP172" s="140"/>
      <c r="FQ172" s="140"/>
      <c r="FR172" s="140"/>
      <c r="FS172" s="141"/>
      <c r="FT172" s="175"/>
      <c r="FU172" s="176"/>
      <c r="FV172" s="177"/>
      <c r="FW172" s="178"/>
      <c r="FX172" s="179"/>
    </row>
    <row r="173" spans="1:180" ht="14.25" customHeight="1" x14ac:dyDescent="0.2">
      <c r="A173" s="2" t="s">
        <v>171</v>
      </c>
      <c r="B173" s="130"/>
      <c r="C173" s="130"/>
      <c r="D173" s="130"/>
      <c r="E173" s="130"/>
      <c r="F173" s="130"/>
      <c r="G173" s="118"/>
      <c r="H173" s="119"/>
      <c r="I173" s="119"/>
      <c r="J173" s="120"/>
      <c r="K173" s="120"/>
      <c r="L173" s="120"/>
      <c r="M173" s="121"/>
      <c r="N173" s="122"/>
      <c r="O173" s="123"/>
      <c r="P173" s="124"/>
      <c r="Q173" s="127"/>
      <c r="R173" s="128"/>
      <c r="S173" s="2" t="s">
        <v>171</v>
      </c>
      <c r="T173" s="130"/>
      <c r="U173" s="130"/>
      <c r="V173" s="130"/>
      <c r="W173" s="130"/>
      <c r="X173" s="130"/>
      <c r="Y173" s="118"/>
      <c r="Z173" s="119"/>
      <c r="AA173" s="119"/>
      <c r="AB173" s="120"/>
      <c r="AC173" s="120"/>
      <c r="AD173" s="120"/>
      <c r="AE173" s="121"/>
      <c r="AF173" s="122"/>
      <c r="AG173" s="123"/>
      <c r="AH173" s="124"/>
      <c r="AI173" s="127"/>
      <c r="AJ173" s="128"/>
      <c r="AK173" s="2" t="s">
        <v>171</v>
      </c>
      <c r="AL173" s="127"/>
      <c r="AM173" s="143"/>
      <c r="AN173" s="143"/>
      <c r="AO173" s="143"/>
      <c r="AP173" s="128"/>
      <c r="AQ173" s="118"/>
      <c r="AR173" s="119"/>
      <c r="AS173" s="119"/>
      <c r="AT173" s="120"/>
      <c r="AU173" s="120"/>
      <c r="AV173" s="120"/>
      <c r="AW173" s="121"/>
      <c r="AX173" s="122"/>
      <c r="AY173" s="123"/>
      <c r="AZ173" s="124"/>
      <c r="BA173" s="127"/>
      <c r="BB173" s="128"/>
      <c r="BC173" s="2" t="s">
        <v>171</v>
      </c>
      <c r="BD173" s="130"/>
      <c r="BE173" s="130"/>
      <c r="BF173" s="130"/>
      <c r="BG173" s="130"/>
      <c r="BH173" s="130"/>
      <c r="BI173" s="118"/>
      <c r="BJ173" s="119"/>
      <c r="BK173" s="119"/>
      <c r="BL173" s="120"/>
      <c r="BM173" s="120"/>
      <c r="BN173" s="120"/>
      <c r="BO173" s="121"/>
      <c r="BP173" s="122"/>
      <c r="BQ173" s="123"/>
      <c r="BR173" s="124"/>
      <c r="BS173" s="127"/>
      <c r="BT173" s="128"/>
      <c r="BU173" s="2" t="s">
        <v>171</v>
      </c>
      <c r="BV173" s="130"/>
      <c r="BW173" s="130"/>
      <c r="BX173" s="130"/>
      <c r="BY173" s="130"/>
      <c r="BZ173" s="130"/>
      <c r="CA173" s="118"/>
      <c r="CB173" s="119"/>
      <c r="CC173" s="119"/>
      <c r="CD173" s="120"/>
      <c r="CE173" s="120"/>
      <c r="CF173" s="120"/>
      <c r="CG173" s="121"/>
      <c r="CH173" s="122"/>
      <c r="CI173" s="123"/>
      <c r="CJ173" s="124"/>
      <c r="CK173" s="127"/>
      <c r="CL173" s="128"/>
      <c r="CM173" s="2" t="s">
        <v>171</v>
      </c>
      <c r="CN173" s="130"/>
      <c r="CO173" s="130"/>
      <c r="CP173" s="130"/>
      <c r="CQ173" s="130"/>
      <c r="CR173" s="130"/>
      <c r="CS173" s="118"/>
      <c r="CT173" s="119"/>
      <c r="CU173" s="119"/>
      <c r="CV173" s="120"/>
      <c r="CW173" s="120"/>
      <c r="CX173" s="120"/>
      <c r="CY173" s="121"/>
      <c r="CZ173" s="122"/>
      <c r="DA173" s="123"/>
      <c r="DB173" s="124"/>
      <c r="DC173" s="127"/>
      <c r="DD173" s="128"/>
      <c r="DE173" s="2" t="s">
        <v>171</v>
      </c>
      <c r="DF173" s="130"/>
      <c r="DG173" s="130"/>
      <c r="DH173" s="130"/>
      <c r="DI173" s="130"/>
      <c r="DJ173" s="130"/>
      <c r="DK173" s="118"/>
      <c r="DL173" s="119"/>
      <c r="DM173" s="119"/>
      <c r="DN173" s="120"/>
      <c r="DO173" s="120"/>
      <c r="DP173" s="120"/>
      <c r="DQ173" s="121"/>
      <c r="DR173" s="122"/>
      <c r="DS173" s="123"/>
      <c r="DT173" s="124"/>
      <c r="DU173" s="127"/>
      <c r="DV173" s="128"/>
      <c r="DW173" s="2" t="s">
        <v>171</v>
      </c>
      <c r="DX173" s="130"/>
      <c r="DY173" s="130"/>
      <c r="DZ173" s="130"/>
      <c r="EA173" s="130"/>
      <c r="EB173" s="130"/>
      <c r="EC173" s="118"/>
      <c r="ED173" s="119"/>
      <c r="EE173" s="119"/>
      <c r="EF173" s="120"/>
      <c r="EG173" s="120"/>
      <c r="EH173" s="120"/>
      <c r="EI173" s="121"/>
      <c r="EJ173" s="122"/>
      <c r="EK173" s="123"/>
      <c r="EL173" s="124"/>
      <c r="EM173" s="127"/>
      <c r="EN173" s="128"/>
      <c r="EO173" s="2" t="s">
        <v>171</v>
      </c>
      <c r="EP173" s="130"/>
      <c r="EQ173" s="130"/>
      <c r="ER173" s="130"/>
      <c r="ES173" s="130"/>
      <c r="ET173" s="130"/>
      <c r="EU173" s="118"/>
      <c r="EV173" s="119"/>
      <c r="EW173" s="119"/>
      <c r="EX173" s="120"/>
      <c r="EY173" s="120"/>
      <c r="EZ173" s="120"/>
      <c r="FA173" s="121"/>
      <c r="FB173" s="122"/>
      <c r="FC173" s="123"/>
      <c r="FD173" s="124"/>
      <c r="FE173" s="127"/>
      <c r="FF173" s="128"/>
      <c r="FG173" s="2" t="s">
        <v>171</v>
      </c>
      <c r="FH173" s="130"/>
      <c r="FI173" s="130"/>
      <c r="FJ173" s="130"/>
      <c r="FK173" s="130"/>
      <c r="FL173" s="130"/>
      <c r="FM173" s="118"/>
      <c r="FN173" s="119"/>
      <c r="FO173" s="119"/>
      <c r="FP173" s="120"/>
      <c r="FQ173" s="120"/>
      <c r="FR173" s="120"/>
      <c r="FS173" s="121"/>
      <c r="FT173" s="122"/>
      <c r="FU173" s="123"/>
      <c r="FV173" s="124"/>
      <c r="FW173" s="127"/>
      <c r="FX173" s="128"/>
    </row>
    <row r="174" spans="1:180" ht="14.25" customHeight="1" x14ac:dyDescent="0.2">
      <c r="A174" s="3" t="s">
        <v>108</v>
      </c>
      <c r="B174" s="130"/>
      <c r="C174" s="130"/>
      <c r="D174" s="130"/>
      <c r="E174" s="130"/>
      <c r="F174" s="130"/>
      <c r="G174" s="138"/>
      <c r="H174" s="139"/>
      <c r="I174" s="139"/>
      <c r="J174" s="140"/>
      <c r="K174" s="140"/>
      <c r="L174" s="140"/>
      <c r="M174" s="141"/>
      <c r="N174" s="175"/>
      <c r="O174" s="176"/>
      <c r="P174" s="177"/>
      <c r="Q174" s="178"/>
      <c r="R174" s="179"/>
      <c r="S174" s="3" t="s">
        <v>108</v>
      </c>
      <c r="T174" s="130"/>
      <c r="U174" s="130"/>
      <c r="V174" s="130"/>
      <c r="W174" s="130"/>
      <c r="X174" s="130"/>
      <c r="Y174" s="138"/>
      <c r="Z174" s="139"/>
      <c r="AA174" s="139"/>
      <c r="AB174" s="140"/>
      <c r="AC174" s="140"/>
      <c r="AD174" s="140"/>
      <c r="AE174" s="141"/>
      <c r="AF174" s="175"/>
      <c r="AG174" s="176"/>
      <c r="AH174" s="177"/>
      <c r="AI174" s="178"/>
      <c r="AJ174" s="179"/>
      <c r="AK174" s="3" t="s">
        <v>108</v>
      </c>
      <c r="AL174" s="178"/>
      <c r="AM174" s="180"/>
      <c r="AN174" s="180"/>
      <c r="AO174" s="180"/>
      <c r="AP174" s="179"/>
      <c r="AQ174" s="138"/>
      <c r="AR174" s="139"/>
      <c r="AS174" s="139"/>
      <c r="AT174" s="140"/>
      <c r="AU174" s="140"/>
      <c r="AV174" s="140"/>
      <c r="AW174" s="141"/>
      <c r="AX174" s="175"/>
      <c r="AY174" s="176"/>
      <c r="AZ174" s="177"/>
      <c r="BA174" s="178"/>
      <c r="BB174" s="179"/>
      <c r="BC174" s="3" t="s">
        <v>108</v>
      </c>
      <c r="BD174" s="130"/>
      <c r="BE174" s="130"/>
      <c r="BF174" s="130"/>
      <c r="BG174" s="130"/>
      <c r="BH174" s="130"/>
      <c r="BI174" s="138"/>
      <c r="BJ174" s="139"/>
      <c r="BK174" s="139"/>
      <c r="BL174" s="140"/>
      <c r="BM174" s="140"/>
      <c r="BN174" s="140"/>
      <c r="BO174" s="141"/>
      <c r="BP174" s="175"/>
      <c r="BQ174" s="176"/>
      <c r="BR174" s="177"/>
      <c r="BS174" s="178"/>
      <c r="BT174" s="179"/>
      <c r="BU174" s="3" t="s">
        <v>108</v>
      </c>
      <c r="BV174" s="130"/>
      <c r="BW174" s="130"/>
      <c r="BX174" s="130"/>
      <c r="BY174" s="130"/>
      <c r="BZ174" s="130"/>
      <c r="CA174" s="138"/>
      <c r="CB174" s="139"/>
      <c r="CC174" s="139"/>
      <c r="CD174" s="140"/>
      <c r="CE174" s="140"/>
      <c r="CF174" s="140"/>
      <c r="CG174" s="141"/>
      <c r="CH174" s="175"/>
      <c r="CI174" s="176"/>
      <c r="CJ174" s="177"/>
      <c r="CK174" s="178"/>
      <c r="CL174" s="179"/>
      <c r="CM174" s="3" t="s">
        <v>108</v>
      </c>
      <c r="CN174" s="130"/>
      <c r="CO174" s="130"/>
      <c r="CP174" s="130"/>
      <c r="CQ174" s="130"/>
      <c r="CR174" s="130"/>
      <c r="CS174" s="138"/>
      <c r="CT174" s="139"/>
      <c r="CU174" s="139"/>
      <c r="CV174" s="140"/>
      <c r="CW174" s="140"/>
      <c r="CX174" s="140"/>
      <c r="CY174" s="141"/>
      <c r="CZ174" s="175"/>
      <c r="DA174" s="176"/>
      <c r="DB174" s="177"/>
      <c r="DC174" s="178"/>
      <c r="DD174" s="179"/>
      <c r="DE174" s="3" t="s">
        <v>108</v>
      </c>
      <c r="DF174" s="130"/>
      <c r="DG174" s="130"/>
      <c r="DH174" s="130"/>
      <c r="DI174" s="130"/>
      <c r="DJ174" s="130"/>
      <c r="DK174" s="138"/>
      <c r="DL174" s="139"/>
      <c r="DM174" s="139"/>
      <c r="DN174" s="140"/>
      <c r="DO174" s="140"/>
      <c r="DP174" s="140"/>
      <c r="DQ174" s="141"/>
      <c r="DR174" s="175"/>
      <c r="DS174" s="176"/>
      <c r="DT174" s="177"/>
      <c r="DU174" s="178"/>
      <c r="DV174" s="179"/>
      <c r="DW174" s="3" t="s">
        <v>108</v>
      </c>
      <c r="DX174" s="130"/>
      <c r="DY174" s="130"/>
      <c r="DZ174" s="130"/>
      <c r="EA174" s="130"/>
      <c r="EB174" s="130"/>
      <c r="EC174" s="138"/>
      <c r="ED174" s="139"/>
      <c r="EE174" s="139"/>
      <c r="EF174" s="140"/>
      <c r="EG174" s="140"/>
      <c r="EH174" s="140"/>
      <c r="EI174" s="141"/>
      <c r="EJ174" s="175"/>
      <c r="EK174" s="176"/>
      <c r="EL174" s="177"/>
      <c r="EM174" s="178"/>
      <c r="EN174" s="179"/>
      <c r="EO174" s="3" t="s">
        <v>108</v>
      </c>
      <c r="EP174" s="130"/>
      <c r="EQ174" s="130"/>
      <c r="ER174" s="130"/>
      <c r="ES174" s="130"/>
      <c r="ET174" s="130"/>
      <c r="EU174" s="138"/>
      <c r="EV174" s="139"/>
      <c r="EW174" s="139"/>
      <c r="EX174" s="140"/>
      <c r="EY174" s="140"/>
      <c r="EZ174" s="140"/>
      <c r="FA174" s="141"/>
      <c r="FB174" s="175"/>
      <c r="FC174" s="176"/>
      <c r="FD174" s="177"/>
      <c r="FE174" s="178"/>
      <c r="FF174" s="179"/>
      <c r="FG174" s="3" t="s">
        <v>108</v>
      </c>
      <c r="FH174" s="130"/>
      <c r="FI174" s="130"/>
      <c r="FJ174" s="130"/>
      <c r="FK174" s="130"/>
      <c r="FL174" s="130"/>
      <c r="FM174" s="138"/>
      <c r="FN174" s="139"/>
      <c r="FO174" s="139"/>
      <c r="FP174" s="140"/>
      <c r="FQ174" s="140"/>
      <c r="FR174" s="140"/>
      <c r="FS174" s="141"/>
      <c r="FT174" s="175"/>
      <c r="FU174" s="176"/>
      <c r="FV174" s="177"/>
      <c r="FW174" s="178"/>
      <c r="FX174" s="179"/>
    </row>
    <row r="175" spans="1:180" ht="14.25" customHeight="1" x14ac:dyDescent="0.2">
      <c r="A175" s="2" t="s">
        <v>44</v>
      </c>
      <c r="B175" s="130"/>
      <c r="C175" s="130"/>
      <c r="D175" s="130"/>
      <c r="E175" s="130"/>
      <c r="F175" s="130"/>
      <c r="G175" s="118"/>
      <c r="H175" s="119"/>
      <c r="I175" s="119"/>
      <c r="J175" s="120"/>
      <c r="K175" s="120"/>
      <c r="L175" s="120"/>
      <c r="M175" s="121"/>
      <c r="N175" s="122"/>
      <c r="O175" s="123"/>
      <c r="P175" s="124"/>
      <c r="Q175" s="127"/>
      <c r="R175" s="128"/>
      <c r="S175" s="2" t="s">
        <v>44</v>
      </c>
      <c r="T175" s="130"/>
      <c r="U175" s="130"/>
      <c r="V175" s="130"/>
      <c r="W175" s="130"/>
      <c r="X175" s="130"/>
      <c r="Y175" s="118"/>
      <c r="Z175" s="119"/>
      <c r="AA175" s="119"/>
      <c r="AB175" s="120"/>
      <c r="AC175" s="120"/>
      <c r="AD175" s="120"/>
      <c r="AE175" s="121"/>
      <c r="AF175" s="122"/>
      <c r="AG175" s="123"/>
      <c r="AH175" s="124"/>
      <c r="AI175" s="127"/>
      <c r="AJ175" s="128"/>
      <c r="AK175" s="2" t="s">
        <v>44</v>
      </c>
      <c r="AL175" s="127"/>
      <c r="AM175" s="143"/>
      <c r="AN175" s="143"/>
      <c r="AO175" s="143"/>
      <c r="AP175" s="128"/>
      <c r="AQ175" s="118"/>
      <c r="AR175" s="119"/>
      <c r="AS175" s="119"/>
      <c r="AT175" s="120"/>
      <c r="AU175" s="120"/>
      <c r="AV175" s="120"/>
      <c r="AW175" s="121"/>
      <c r="AX175" s="122"/>
      <c r="AY175" s="123"/>
      <c r="AZ175" s="124"/>
      <c r="BA175" s="127"/>
      <c r="BB175" s="128"/>
      <c r="BC175" s="2" t="s">
        <v>44</v>
      </c>
      <c r="BD175" s="130"/>
      <c r="BE175" s="130"/>
      <c r="BF175" s="130"/>
      <c r="BG175" s="130"/>
      <c r="BH175" s="130"/>
      <c r="BI175" s="118"/>
      <c r="BJ175" s="119"/>
      <c r="BK175" s="119"/>
      <c r="BL175" s="120"/>
      <c r="BM175" s="120"/>
      <c r="BN175" s="120"/>
      <c r="BO175" s="121"/>
      <c r="BP175" s="122"/>
      <c r="BQ175" s="123"/>
      <c r="BR175" s="124"/>
      <c r="BS175" s="127"/>
      <c r="BT175" s="128"/>
      <c r="BU175" s="2" t="s">
        <v>44</v>
      </c>
      <c r="BV175" s="130"/>
      <c r="BW175" s="130"/>
      <c r="BX175" s="130"/>
      <c r="BY175" s="130"/>
      <c r="BZ175" s="130"/>
      <c r="CA175" s="118"/>
      <c r="CB175" s="119"/>
      <c r="CC175" s="119"/>
      <c r="CD175" s="120"/>
      <c r="CE175" s="120"/>
      <c r="CF175" s="120"/>
      <c r="CG175" s="121"/>
      <c r="CH175" s="122"/>
      <c r="CI175" s="123"/>
      <c r="CJ175" s="124"/>
      <c r="CK175" s="127"/>
      <c r="CL175" s="128"/>
      <c r="CM175" s="2" t="s">
        <v>44</v>
      </c>
      <c r="CN175" s="130"/>
      <c r="CO175" s="130"/>
      <c r="CP175" s="130"/>
      <c r="CQ175" s="130"/>
      <c r="CR175" s="130"/>
      <c r="CS175" s="118"/>
      <c r="CT175" s="119"/>
      <c r="CU175" s="119"/>
      <c r="CV175" s="120"/>
      <c r="CW175" s="120"/>
      <c r="CX175" s="120"/>
      <c r="CY175" s="121"/>
      <c r="CZ175" s="122"/>
      <c r="DA175" s="123"/>
      <c r="DB175" s="124"/>
      <c r="DC175" s="127"/>
      <c r="DD175" s="128"/>
      <c r="DE175" s="2" t="s">
        <v>44</v>
      </c>
      <c r="DF175" s="130"/>
      <c r="DG175" s="130"/>
      <c r="DH175" s="130"/>
      <c r="DI175" s="130"/>
      <c r="DJ175" s="130"/>
      <c r="DK175" s="118"/>
      <c r="DL175" s="119"/>
      <c r="DM175" s="119"/>
      <c r="DN175" s="120"/>
      <c r="DO175" s="120"/>
      <c r="DP175" s="120"/>
      <c r="DQ175" s="121"/>
      <c r="DR175" s="122"/>
      <c r="DS175" s="123"/>
      <c r="DT175" s="124"/>
      <c r="DU175" s="127"/>
      <c r="DV175" s="128"/>
      <c r="DW175" s="2" t="s">
        <v>44</v>
      </c>
      <c r="DX175" s="130"/>
      <c r="DY175" s="130"/>
      <c r="DZ175" s="130"/>
      <c r="EA175" s="130"/>
      <c r="EB175" s="130"/>
      <c r="EC175" s="118"/>
      <c r="ED175" s="119"/>
      <c r="EE175" s="119"/>
      <c r="EF175" s="120"/>
      <c r="EG175" s="120"/>
      <c r="EH175" s="120"/>
      <c r="EI175" s="121"/>
      <c r="EJ175" s="122"/>
      <c r="EK175" s="123"/>
      <c r="EL175" s="124"/>
      <c r="EM175" s="127"/>
      <c r="EN175" s="128"/>
      <c r="EO175" s="2" t="s">
        <v>44</v>
      </c>
      <c r="EP175" s="130"/>
      <c r="EQ175" s="130"/>
      <c r="ER175" s="130"/>
      <c r="ES175" s="130"/>
      <c r="ET175" s="130"/>
      <c r="EU175" s="118"/>
      <c r="EV175" s="119"/>
      <c r="EW175" s="119"/>
      <c r="EX175" s="120"/>
      <c r="EY175" s="120"/>
      <c r="EZ175" s="120"/>
      <c r="FA175" s="121"/>
      <c r="FB175" s="122"/>
      <c r="FC175" s="123"/>
      <c r="FD175" s="124"/>
      <c r="FE175" s="127"/>
      <c r="FF175" s="128"/>
      <c r="FG175" s="2" t="s">
        <v>44</v>
      </c>
      <c r="FH175" s="130"/>
      <c r="FI175" s="130"/>
      <c r="FJ175" s="130"/>
      <c r="FK175" s="130"/>
      <c r="FL175" s="130"/>
      <c r="FM175" s="118"/>
      <c r="FN175" s="119"/>
      <c r="FO175" s="119"/>
      <c r="FP175" s="120"/>
      <c r="FQ175" s="120"/>
      <c r="FR175" s="120"/>
      <c r="FS175" s="121"/>
      <c r="FT175" s="122"/>
      <c r="FU175" s="123"/>
      <c r="FV175" s="124"/>
      <c r="FW175" s="127"/>
      <c r="FX175" s="128"/>
    </row>
    <row r="176" spans="1:180" ht="14.25" customHeight="1" x14ac:dyDescent="0.2">
      <c r="A176" s="3" t="s">
        <v>109</v>
      </c>
      <c r="B176" s="130"/>
      <c r="C176" s="130"/>
      <c r="D176" s="130"/>
      <c r="E176" s="130"/>
      <c r="F176" s="130"/>
      <c r="G176" s="138"/>
      <c r="H176" s="139"/>
      <c r="I176" s="139"/>
      <c r="J176" s="140"/>
      <c r="K176" s="140"/>
      <c r="L176" s="140"/>
      <c r="M176" s="141"/>
      <c r="N176" s="175"/>
      <c r="O176" s="176"/>
      <c r="P176" s="177"/>
      <c r="Q176" s="178"/>
      <c r="R176" s="179"/>
      <c r="S176" s="3" t="s">
        <v>109</v>
      </c>
      <c r="T176" s="130"/>
      <c r="U176" s="130"/>
      <c r="V176" s="130"/>
      <c r="W176" s="130"/>
      <c r="X176" s="130"/>
      <c r="Y176" s="138"/>
      <c r="Z176" s="139"/>
      <c r="AA176" s="139"/>
      <c r="AB176" s="140"/>
      <c r="AC176" s="140"/>
      <c r="AD176" s="140"/>
      <c r="AE176" s="141"/>
      <c r="AF176" s="175"/>
      <c r="AG176" s="176"/>
      <c r="AH176" s="177"/>
      <c r="AI176" s="178"/>
      <c r="AJ176" s="179"/>
      <c r="AK176" s="3" t="s">
        <v>109</v>
      </c>
      <c r="AL176" s="178"/>
      <c r="AM176" s="180"/>
      <c r="AN176" s="180"/>
      <c r="AO176" s="180"/>
      <c r="AP176" s="179"/>
      <c r="AQ176" s="138"/>
      <c r="AR176" s="139"/>
      <c r="AS176" s="139"/>
      <c r="AT176" s="140"/>
      <c r="AU176" s="140"/>
      <c r="AV176" s="140"/>
      <c r="AW176" s="141"/>
      <c r="AX176" s="175"/>
      <c r="AY176" s="176"/>
      <c r="AZ176" s="177"/>
      <c r="BA176" s="178"/>
      <c r="BB176" s="179"/>
      <c r="BC176" s="3" t="s">
        <v>109</v>
      </c>
      <c r="BD176" s="130"/>
      <c r="BE176" s="130"/>
      <c r="BF176" s="130"/>
      <c r="BG176" s="130"/>
      <c r="BH176" s="130"/>
      <c r="BI176" s="138"/>
      <c r="BJ176" s="139"/>
      <c r="BK176" s="139"/>
      <c r="BL176" s="140"/>
      <c r="BM176" s="140"/>
      <c r="BN176" s="140"/>
      <c r="BO176" s="141"/>
      <c r="BP176" s="175"/>
      <c r="BQ176" s="176"/>
      <c r="BR176" s="177"/>
      <c r="BS176" s="178"/>
      <c r="BT176" s="179"/>
      <c r="BU176" s="3" t="s">
        <v>109</v>
      </c>
      <c r="BV176" s="130"/>
      <c r="BW176" s="130"/>
      <c r="BX176" s="130"/>
      <c r="BY176" s="130"/>
      <c r="BZ176" s="130"/>
      <c r="CA176" s="138"/>
      <c r="CB176" s="139"/>
      <c r="CC176" s="139"/>
      <c r="CD176" s="140"/>
      <c r="CE176" s="140"/>
      <c r="CF176" s="140"/>
      <c r="CG176" s="141"/>
      <c r="CH176" s="175"/>
      <c r="CI176" s="176"/>
      <c r="CJ176" s="177"/>
      <c r="CK176" s="178"/>
      <c r="CL176" s="179"/>
      <c r="CM176" s="3" t="s">
        <v>109</v>
      </c>
      <c r="CN176" s="130"/>
      <c r="CO176" s="130"/>
      <c r="CP176" s="130"/>
      <c r="CQ176" s="130"/>
      <c r="CR176" s="130"/>
      <c r="CS176" s="138"/>
      <c r="CT176" s="139"/>
      <c r="CU176" s="139"/>
      <c r="CV176" s="140"/>
      <c r="CW176" s="140"/>
      <c r="CX176" s="140"/>
      <c r="CY176" s="141"/>
      <c r="CZ176" s="175"/>
      <c r="DA176" s="176"/>
      <c r="DB176" s="177"/>
      <c r="DC176" s="178"/>
      <c r="DD176" s="179"/>
      <c r="DE176" s="3" t="s">
        <v>109</v>
      </c>
      <c r="DF176" s="130"/>
      <c r="DG176" s="130"/>
      <c r="DH176" s="130"/>
      <c r="DI176" s="130"/>
      <c r="DJ176" s="130"/>
      <c r="DK176" s="138"/>
      <c r="DL176" s="139"/>
      <c r="DM176" s="139"/>
      <c r="DN176" s="140"/>
      <c r="DO176" s="140"/>
      <c r="DP176" s="140"/>
      <c r="DQ176" s="141"/>
      <c r="DR176" s="175"/>
      <c r="DS176" s="176"/>
      <c r="DT176" s="177"/>
      <c r="DU176" s="178"/>
      <c r="DV176" s="179"/>
      <c r="DW176" s="3" t="s">
        <v>109</v>
      </c>
      <c r="DX176" s="130"/>
      <c r="DY176" s="130"/>
      <c r="DZ176" s="130"/>
      <c r="EA176" s="130"/>
      <c r="EB176" s="130"/>
      <c r="EC176" s="138"/>
      <c r="ED176" s="139"/>
      <c r="EE176" s="139"/>
      <c r="EF176" s="140"/>
      <c r="EG176" s="140"/>
      <c r="EH176" s="140"/>
      <c r="EI176" s="141"/>
      <c r="EJ176" s="175"/>
      <c r="EK176" s="176"/>
      <c r="EL176" s="177"/>
      <c r="EM176" s="178"/>
      <c r="EN176" s="179"/>
      <c r="EO176" s="3" t="s">
        <v>109</v>
      </c>
      <c r="EP176" s="130"/>
      <c r="EQ176" s="130"/>
      <c r="ER176" s="130"/>
      <c r="ES176" s="130"/>
      <c r="ET176" s="130"/>
      <c r="EU176" s="138"/>
      <c r="EV176" s="139"/>
      <c r="EW176" s="139"/>
      <c r="EX176" s="140"/>
      <c r="EY176" s="140"/>
      <c r="EZ176" s="140"/>
      <c r="FA176" s="141"/>
      <c r="FB176" s="175"/>
      <c r="FC176" s="176"/>
      <c r="FD176" s="177"/>
      <c r="FE176" s="178"/>
      <c r="FF176" s="179"/>
      <c r="FG176" s="3" t="s">
        <v>109</v>
      </c>
      <c r="FH176" s="130"/>
      <c r="FI176" s="130"/>
      <c r="FJ176" s="130"/>
      <c r="FK176" s="130"/>
      <c r="FL176" s="130"/>
      <c r="FM176" s="138"/>
      <c r="FN176" s="139"/>
      <c r="FO176" s="139"/>
      <c r="FP176" s="140"/>
      <c r="FQ176" s="140"/>
      <c r="FR176" s="140"/>
      <c r="FS176" s="141"/>
      <c r="FT176" s="175"/>
      <c r="FU176" s="176"/>
      <c r="FV176" s="177"/>
      <c r="FW176" s="178"/>
      <c r="FX176" s="179"/>
    </row>
    <row r="177" spans="1:180" ht="14.25" customHeight="1" thickBot="1" x14ac:dyDescent="0.25">
      <c r="A177" s="13" t="s">
        <v>52</v>
      </c>
      <c r="B177" s="184"/>
      <c r="C177" s="184"/>
      <c r="D177" s="184"/>
      <c r="E177" s="184"/>
      <c r="F177" s="184"/>
      <c r="G177" s="188"/>
      <c r="H177" s="189"/>
      <c r="I177" s="189"/>
      <c r="J177" s="190"/>
      <c r="K177" s="190"/>
      <c r="L177" s="190"/>
      <c r="M177" s="191"/>
      <c r="N177" s="185"/>
      <c r="O177" s="186"/>
      <c r="P177" s="187"/>
      <c r="Q177" s="182"/>
      <c r="R177" s="183"/>
      <c r="S177" s="13" t="s">
        <v>52</v>
      </c>
      <c r="T177" s="184"/>
      <c r="U177" s="184"/>
      <c r="V177" s="184"/>
      <c r="W177" s="184"/>
      <c r="X177" s="184"/>
      <c r="Y177" s="188"/>
      <c r="Z177" s="189"/>
      <c r="AA177" s="189"/>
      <c r="AB177" s="190"/>
      <c r="AC177" s="190"/>
      <c r="AD177" s="190"/>
      <c r="AE177" s="191"/>
      <c r="AF177" s="185"/>
      <c r="AG177" s="186"/>
      <c r="AH177" s="187"/>
      <c r="AI177" s="182"/>
      <c r="AJ177" s="183"/>
      <c r="AK177" s="13" t="s">
        <v>52</v>
      </c>
      <c r="AL177" s="182"/>
      <c r="AM177" s="192"/>
      <c r="AN177" s="192"/>
      <c r="AO177" s="192"/>
      <c r="AP177" s="183"/>
      <c r="AQ177" s="188"/>
      <c r="AR177" s="189"/>
      <c r="AS177" s="189"/>
      <c r="AT177" s="190"/>
      <c r="AU177" s="190"/>
      <c r="AV177" s="190"/>
      <c r="AW177" s="191"/>
      <c r="AX177" s="185"/>
      <c r="AY177" s="186"/>
      <c r="AZ177" s="187"/>
      <c r="BA177" s="182"/>
      <c r="BB177" s="183"/>
      <c r="BC177" s="13" t="s">
        <v>52</v>
      </c>
      <c r="BD177" s="184"/>
      <c r="BE177" s="184"/>
      <c r="BF177" s="184"/>
      <c r="BG177" s="184"/>
      <c r="BH177" s="184"/>
      <c r="BI177" s="188"/>
      <c r="BJ177" s="189"/>
      <c r="BK177" s="189"/>
      <c r="BL177" s="190"/>
      <c r="BM177" s="190"/>
      <c r="BN177" s="190"/>
      <c r="BO177" s="191"/>
      <c r="BP177" s="185"/>
      <c r="BQ177" s="186"/>
      <c r="BR177" s="187"/>
      <c r="BS177" s="182"/>
      <c r="BT177" s="183"/>
      <c r="BU177" s="13" t="s">
        <v>52</v>
      </c>
      <c r="BV177" s="184"/>
      <c r="BW177" s="184"/>
      <c r="BX177" s="184"/>
      <c r="BY177" s="184"/>
      <c r="BZ177" s="184"/>
      <c r="CA177" s="188"/>
      <c r="CB177" s="189"/>
      <c r="CC177" s="189"/>
      <c r="CD177" s="190"/>
      <c r="CE177" s="190"/>
      <c r="CF177" s="190"/>
      <c r="CG177" s="191"/>
      <c r="CH177" s="185"/>
      <c r="CI177" s="186"/>
      <c r="CJ177" s="187"/>
      <c r="CK177" s="182"/>
      <c r="CL177" s="183"/>
      <c r="CM177" s="13" t="s">
        <v>52</v>
      </c>
      <c r="CN177" s="184"/>
      <c r="CO177" s="184"/>
      <c r="CP177" s="184"/>
      <c r="CQ177" s="184"/>
      <c r="CR177" s="184"/>
      <c r="CS177" s="188"/>
      <c r="CT177" s="189"/>
      <c r="CU177" s="189"/>
      <c r="CV177" s="190"/>
      <c r="CW177" s="190"/>
      <c r="CX177" s="190"/>
      <c r="CY177" s="191"/>
      <c r="CZ177" s="185"/>
      <c r="DA177" s="186"/>
      <c r="DB177" s="187"/>
      <c r="DC177" s="182"/>
      <c r="DD177" s="183"/>
      <c r="DE177" s="13" t="s">
        <v>52</v>
      </c>
      <c r="DF177" s="184"/>
      <c r="DG177" s="184"/>
      <c r="DH177" s="184"/>
      <c r="DI177" s="184"/>
      <c r="DJ177" s="184"/>
      <c r="DK177" s="188"/>
      <c r="DL177" s="189"/>
      <c r="DM177" s="189"/>
      <c r="DN177" s="190"/>
      <c r="DO177" s="190"/>
      <c r="DP177" s="190"/>
      <c r="DQ177" s="191"/>
      <c r="DR177" s="185"/>
      <c r="DS177" s="186"/>
      <c r="DT177" s="187"/>
      <c r="DU177" s="182"/>
      <c r="DV177" s="183"/>
      <c r="DW177" s="13" t="s">
        <v>52</v>
      </c>
      <c r="DX177" s="184"/>
      <c r="DY177" s="184"/>
      <c r="DZ177" s="184"/>
      <c r="EA177" s="184"/>
      <c r="EB177" s="184"/>
      <c r="EC177" s="188"/>
      <c r="ED177" s="189"/>
      <c r="EE177" s="189"/>
      <c r="EF177" s="190"/>
      <c r="EG177" s="190"/>
      <c r="EH177" s="190"/>
      <c r="EI177" s="191"/>
      <c r="EJ177" s="185"/>
      <c r="EK177" s="186"/>
      <c r="EL177" s="187"/>
      <c r="EM177" s="182"/>
      <c r="EN177" s="183"/>
      <c r="EO177" s="13" t="s">
        <v>52</v>
      </c>
      <c r="EP177" s="184"/>
      <c r="EQ177" s="184"/>
      <c r="ER177" s="184"/>
      <c r="ES177" s="184"/>
      <c r="ET177" s="184"/>
      <c r="EU177" s="188"/>
      <c r="EV177" s="189"/>
      <c r="EW177" s="189"/>
      <c r="EX177" s="190"/>
      <c r="EY177" s="190"/>
      <c r="EZ177" s="190"/>
      <c r="FA177" s="191"/>
      <c r="FB177" s="185"/>
      <c r="FC177" s="186"/>
      <c r="FD177" s="187"/>
      <c r="FE177" s="182"/>
      <c r="FF177" s="183"/>
      <c r="FG177" s="13" t="s">
        <v>52</v>
      </c>
      <c r="FH177" s="184"/>
      <c r="FI177" s="184"/>
      <c r="FJ177" s="184"/>
      <c r="FK177" s="184"/>
      <c r="FL177" s="184"/>
      <c r="FM177" s="188"/>
      <c r="FN177" s="189"/>
      <c r="FO177" s="189"/>
      <c r="FP177" s="190"/>
      <c r="FQ177" s="190"/>
      <c r="FR177" s="190"/>
      <c r="FS177" s="191"/>
      <c r="FT177" s="185"/>
      <c r="FU177" s="186"/>
      <c r="FV177" s="187"/>
      <c r="FW177" s="182"/>
      <c r="FX177" s="183"/>
    </row>
    <row r="178" spans="1:180" ht="14.25" customHeight="1" x14ac:dyDescent="0.2">
      <c r="A178" s="14" t="s">
        <v>110</v>
      </c>
      <c r="B178" s="129"/>
      <c r="C178" s="129"/>
      <c r="D178" s="129"/>
      <c r="E178" s="129"/>
      <c r="F178" s="129"/>
      <c r="G178" s="131"/>
      <c r="H178" s="132"/>
      <c r="I178" s="132"/>
      <c r="J178" s="133"/>
      <c r="K178" s="133"/>
      <c r="L178" s="133"/>
      <c r="M178" s="134"/>
      <c r="N178" s="135"/>
      <c r="O178" s="136"/>
      <c r="P178" s="137"/>
      <c r="Q178" s="125"/>
      <c r="R178" s="126"/>
      <c r="S178" s="14" t="s">
        <v>110</v>
      </c>
      <c r="T178" s="129"/>
      <c r="U178" s="129"/>
      <c r="V178" s="129"/>
      <c r="W178" s="129"/>
      <c r="X178" s="129"/>
      <c r="Y178" s="131"/>
      <c r="Z178" s="132"/>
      <c r="AA178" s="132"/>
      <c r="AB178" s="133"/>
      <c r="AC178" s="133"/>
      <c r="AD178" s="133"/>
      <c r="AE178" s="134"/>
      <c r="AF178" s="135"/>
      <c r="AG178" s="136"/>
      <c r="AH178" s="137"/>
      <c r="AI178" s="125"/>
      <c r="AJ178" s="126"/>
      <c r="AK178" s="14" t="s">
        <v>110</v>
      </c>
      <c r="AL178" s="125"/>
      <c r="AM178" s="142"/>
      <c r="AN178" s="142"/>
      <c r="AO178" s="142"/>
      <c r="AP178" s="126"/>
      <c r="AQ178" s="131"/>
      <c r="AR178" s="132"/>
      <c r="AS178" s="132"/>
      <c r="AT178" s="133"/>
      <c r="AU178" s="133"/>
      <c r="AV178" s="133"/>
      <c r="AW178" s="134"/>
      <c r="AX178" s="135"/>
      <c r="AY178" s="136"/>
      <c r="AZ178" s="137"/>
      <c r="BA178" s="125"/>
      <c r="BB178" s="126"/>
      <c r="BC178" s="14" t="s">
        <v>110</v>
      </c>
      <c r="BD178" s="129"/>
      <c r="BE178" s="129"/>
      <c r="BF178" s="129"/>
      <c r="BG178" s="129"/>
      <c r="BH178" s="129"/>
      <c r="BI178" s="131"/>
      <c r="BJ178" s="132"/>
      <c r="BK178" s="132"/>
      <c r="BL178" s="133"/>
      <c r="BM178" s="133"/>
      <c r="BN178" s="133"/>
      <c r="BO178" s="134"/>
      <c r="BP178" s="135"/>
      <c r="BQ178" s="136"/>
      <c r="BR178" s="137"/>
      <c r="BS178" s="125"/>
      <c r="BT178" s="126"/>
      <c r="BU178" s="14" t="s">
        <v>110</v>
      </c>
      <c r="BV178" s="129"/>
      <c r="BW178" s="129"/>
      <c r="BX178" s="129"/>
      <c r="BY178" s="129"/>
      <c r="BZ178" s="129"/>
      <c r="CA178" s="131"/>
      <c r="CB178" s="132"/>
      <c r="CC178" s="132"/>
      <c r="CD178" s="133"/>
      <c r="CE178" s="133"/>
      <c r="CF178" s="133"/>
      <c r="CG178" s="134"/>
      <c r="CH178" s="135"/>
      <c r="CI178" s="136"/>
      <c r="CJ178" s="137"/>
      <c r="CK178" s="125"/>
      <c r="CL178" s="126"/>
      <c r="CM178" s="14" t="s">
        <v>110</v>
      </c>
      <c r="CN178" s="129"/>
      <c r="CO178" s="129"/>
      <c r="CP178" s="129"/>
      <c r="CQ178" s="129"/>
      <c r="CR178" s="129"/>
      <c r="CS178" s="131"/>
      <c r="CT178" s="132"/>
      <c r="CU178" s="132"/>
      <c r="CV178" s="133"/>
      <c r="CW178" s="133"/>
      <c r="CX178" s="133"/>
      <c r="CY178" s="134"/>
      <c r="CZ178" s="135"/>
      <c r="DA178" s="136"/>
      <c r="DB178" s="137"/>
      <c r="DC178" s="125"/>
      <c r="DD178" s="126"/>
      <c r="DE178" s="14" t="s">
        <v>110</v>
      </c>
      <c r="DF178" s="129"/>
      <c r="DG178" s="129"/>
      <c r="DH178" s="129"/>
      <c r="DI178" s="129"/>
      <c r="DJ178" s="129"/>
      <c r="DK178" s="131"/>
      <c r="DL178" s="132"/>
      <c r="DM178" s="132"/>
      <c r="DN178" s="133"/>
      <c r="DO178" s="133"/>
      <c r="DP178" s="133"/>
      <c r="DQ178" s="134"/>
      <c r="DR178" s="135"/>
      <c r="DS178" s="136"/>
      <c r="DT178" s="137"/>
      <c r="DU178" s="125"/>
      <c r="DV178" s="126"/>
      <c r="DW178" s="14" t="s">
        <v>110</v>
      </c>
      <c r="DX178" s="129"/>
      <c r="DY178" s="129"/>
      <c r="DZ178" s="129"/>
      <c r="EA178" s="129"/>
      <c r="EB178" s="129"/>
      <c r="EC178" s="131"/>
      <c r="ED178" s="132"/>
      <c r="EE178" s="132"/>
      <c r="EF178" s="133"/>
      <c r="EG178" s="133"/>
      <c r="EH178" s="133"/>
      <c r="EI178" s="134"/>
      <c r="EJ178" s="135"/>
      <c r="EK178" s="136"/>
      <c r="EL178" s="137"/>
      <c r="EM178" s="125"/>
      <c r="EN178" s="126"/>
      <c r="EO178" s="14" t="s">
        <v>110</v>
      </c>
      <c r="EP178" s="129"/>
      <c r="EQ178" s="129"/>
      <c r="ER178" s="129"/>
      <c r="ES178" s="129"/>
      <c r="ET178" s="129"/>
      <c r="EU178" s="131"/>
      <c r="EV178" s="132"/>
      <c r="EW178" s="132"/>
      <c r="EX178" s="133"/>
      <c r="EY178" s="133"/>
      <c r="EZ178" s="133"/>
      <c r="FA178" s="134"/>
      <c r="FB178" s="135"/>
      <c r="FC178" s="136"/>
      <c r="FD178" s="137"/>
      <c r="FE178" s="125"/>
      <c r="FF178" s="126"/>
      <c r="FG178" s="14" t="s">
        <v>110</v>
      </c>
      <c r="FH178" s="129"/>
      <c r="FI178" s="129"/>
      <c r="FJ178" s="129"/>
      <c r="FK178" s="129"/>
      <c r="FL178" s="129"/>
      <c r="FM178" s="131"/>
      <c r="FN178" s="132"/>
      <c r="FO178" s="132"/>
      <c r="FP178" s="133"/>
      <c r="FQ178" s="133"/>
      <c r="FR178" s="133"/>
      <c r="FS178" s="134"/>
      <c r="FT178" s="135"/>
      <c r="FU178" s="136"/>
      <c r="FV178" s="137"/>
      <c r="FW178" s="125"/>
      <c r="FX178" s="126"/>
    </row>
    <row r="179" spans="1:180" ht="14.25" customHeight="1" x14ac:dyDescent="0.2">
      <c r="A179" s="2" t="s">
        <v>44</v>
      </c>
      <c r="B179" s="130"/>
      <c r="C179" s="130"/>
      <c r="D179" s="130"/>
      <c r="E179" s="130"/>
      <c r="F179" s="130"/>
      <c r="G179" s="118"/>
      <c r="H179" s="119"/>
      <c r="I179" s="119"/>
      <c r="J179" s="120"/>
      <c r="K179" s="120"/>
      <c r="L179" s="120"/>
      <c r="M179" s="121"/>
      <c r="N179" s="122"/>
      <c r="O179" s="123"/>
      <c r="P179" s="124"/>
      <c r="Q179" s="127"/>
      <c r="R179" s="128"/>
      <c r="S179" s="2" t="s">
        <v>44</v>
      </c>
      <c r="T179" s="130"/>
      <c r="U179" s="130"/>
      <c r="V179" s="130"/>
      <c r="W179" s="130"/>
      <c r="X179" s="130"/>
      <c r="Y179" s="118"/>
      <c r="Z179" s="119"/>
      <c r="AA179" s="119"/>
      <c r="AB179" s="120"/>
      <c r="AC179" s="120"/>
      <c r="AD179" s="120"/>
      <c r="AE179" s="121"/>
      <c r="AF179" s="122"/>
      <c r="AG179" s="123"/>
      <c r="AH179" s="124"/>
      <c r="AI179" s="127"/>
      <c r="AJ179" s="128"/>
      <c r="AK179" s="2" t="s">
        <v>44</v>
      </c>
      <c r="AL179" s="127"/>
      <c r="AM179" s="143"/>
      <c r="AN179" s="143"/>
      <c r="AO179" s="143"/>
      <c r="AP179" s="128"/>
      <c r="AQ179" s="118"/>
      <c r="AR179" s="119"/>
      <c r="AS179" s="119"/>
      <c r="AT179" s="120"/>
      <c r="AU179" s="120"/>
      <c r="AV179" s="120"/>
      <c r="AW179" s="121"/>
      <c r="AX179" s="122"/>
      <c r="AY179" s="123"/>
      <c r="AZ179" s="124"/>
      <c r="BA179" s="127"/>
      <c r="BB179" s="128"/>
      <c r="BC179" s="2" t="s">
        <v>44</v>
      </c>
      <c r="BD179" s="130"/>
      <c r="BE179" s="130"/>
      <c r="BF179" s="130"/>
      <c r="BG179" s="130"/>
      <c r="BH179" s="130"/>
      <c r="BI179" s="118"/>
      <c r="BJ179" s="119"/>
      <c r="BK179" s="119"/>
      <c r="BL179" s="120"/>
      <c r="BM179" s="120"/>
      <c r="BN179" s="120"/>
      <c r="BO179" s="121"/>
      <c r="BP179" s="122"/>
      <c r="BQ179" s="123"/>
      <c r="BR179" s="124"/>
      <c r="BS179" s="127"/>
      <c r="BT179" s="128"/>
      <c r="BU179" s="2" t="s">
        <v>44</v>
      </c>
      <c r="BV179" s="130"/>
      <c r="BW179" s="130"/>
      <c r="BX179" s="130"/>
      <c r="BY179" s="130"/>
      <c r="BZ179" s="130"/>
      <c r="CA179" s="118"/>
      <c r="CB179" s="119"/>
      <c r="CC179" s="119"/>
      <c r="CD179" s="120"/>
      <c r="CE179" s="120"/>
      <c r="CF179" s="120"/>
      <c r="CG179" s="121"/>
      <c r="CH179" s="122"/>
      <c r="CI179" s="123"/>
      <c r="CJ179" s="124"/>
      <c r="CK179" s="127"/>
      <c r="CL179" s="128"/>
      <c r="CM179" s="2" t="s">
        <v>44</v>
      </c>
      <c r="CN179" s="130"/>
      <c r="CO179" s="130"/>
      <c r="CP179" s="130"/>
      <c r="CQ179" s="130"/>
      <c r="CR179" s="130"/>
      <c r="CS179" s="118"/>
      <c r="CT179" s="119"/>
      <c r="CU179" s="119"/>
      <c r="CV179" s="120"/>
      <c r="CW179" s="120"/>
      <c r="CX179" s="120"/>
      <c r="CY179" s="121"/>
      <c r="CZ179" s="122"/>
      <c r="DA179" s="123"/>
      <c r="DB179" s="124"/>
      <c r="DC179" s="127"/>
      <c r="DD179" s="128"/>
      <c r="DE179" s="2" t="s">
        <v>44</v>
      </c>
      <c r="DF179" s="130"/>
      <c r="DG179" s="130"/>
      <c r="DH179" s="130"/>
      <c r="DI179" s="130"/>
      <c r="DJ179" s="130"/>
      <c r="DK179" s="118"/>
      <c r="DL179" s="119"/>
      <c r="DM179" s="119"/>
      <c r="DN179" s="120"/>
      <c r="DO179" s="120"/>
      <c r="DP179" s="120"/>
      <c r="DQ179" s="121"/>
      <c r="DR179" s="122"/>
      <c r="DS179" s="123"/>
      <c r="DT179" s="124"/>
      <c r="DU179" s="127"/>
      <c r="DV179" s="128"/>
      <c r="DW179" s="2" t="s">
        <v>44</v>
      </c>
      <c r="DX179" s="130"/>
      <c r="DY179" s="130"/>
      <c r="DZ179" s="130"/>
      <c r="EA179" s="130"/>
      <c r="EB179" s="130"/>
      <c r="EC179" s="118"/>
      <c r="ED179" s="119"/>
      <c r="EE179" s="119"/>
      <c r="EF179" s="120"/>
      <c r="EG179" s="120"/>
      <c r="EH179" s="120"/>
      <c r="EI179" s="121"/>
      <c r="EJ179" s="122"/>
      <c r="EK179" s="123"/>
      <c r="EL179" s="124"/>
      <c r="EM179" s="127"/>
      <c r="EN179" s="128"/>
      <c r="EO179" s="2" t="s">
        <v>44</v>
      </c>
      <c r="EP179" s="130"/>
      <c r="EQ179" s="130"/>
      <c r="ER179" s="130"/>
      <c r="ES179" s="130"/>
      <c r="ET179" s="130"/>
      <c r="EU179" s="118"/>
      <c r="EV179" s="119"/>
      <c r="EW179" s="119"/>
      <c r="EX179" s="120"/>
      <c r="EY179" s="120"/>
      <c r="EZ179" s="120"/>
      <c r="FA179" s="121"/>
      <c r="FB179" s="122"/>
      <c r="FC179" s="123"/>
      <c r="FD179" s="124"/>
      <c r="FE179" s="127"/>
      <c r="FF179" s="128"/>
      <c r="FG179" s="2" t="s">
        <v>44</v>
      </c>
      <c r="FH179" s="130"/>
      <c r="FI179" s="130"/>
      <c r="FJ179" s="130"/>
      <c r="FK179" s="130"/>
      <c r="FL179" s="130"/>
      <c r="FM179" s="118"/>
      <c r="FN179" s="119"/>
      <c r="FO179" s="119"/>
      <c r="FP179" s="120"/>
      <c r="FQ179" s="120"/>
      <c r="FR179" s="120"/>
      <c r="FS179" s="121"/>
      <c r="FT179" s="122"/>
      <c r="FU179" s="123"/>
      <c r="FV179" s="124"/>
      <c r="FW179" s="127"/>
      <c r="FX179" s="128"/>
    </row>
    <row r="180" spans="1:180" ht="14.25" customHeight="1" x14ac:dyDescent="0.2">
      <c r="A180" s="3" t="s">
        <v>131</v>
      </c>
      <c r="B180" s="130"/>
      <c r="C180" s="130"/>
      <c r="D180" s="130"/>
      <c r="E180" s="130"/>
      <c r="F180" s="130"/>
      <c r="G180" s="138"/>
      <c r="H180" s="139"/>
      <c r="I180" s="139"/>
      <c r="J180" s="140"/>
      <c r="K180" s="140"/>
      <c r="L180" s="140"/>
      <c r="M180" s="141"/>
      <c r="N180" s="175"/>
      <c r="O180" s="176"/>
      <c r="P180" s="177"/>
      <c r="Q180" s="178"/>
      <c r="R180" s="179"/>
      <c r="S180" s="3" t="s">
        <v>131</v>
      </c>
      <c r="T180" s="130"/>
      <c r="U180" s="130"/>
      <c r="V180" s="130"/>
      <c r="W180" s="130"/>
      <c r="X180" s="130"/>
      <c r="Y180" s="138"/>
      <c r="Z180" s="139"/>
      <c r="AA180" s="139"/>
      <c r="AB180" s="140"/>
      <c r="AC180" s="140"/>
      <c r="AD180" s="140"/>
      <c r="AE180" s="141"/>
      <c r="AF180" s="175"/>
      <c r="AG180" s="176"/>
      <c r="AH180" s="177"/>
      <c r="AI180" s="178"/>
      <c r="AJ180" s="179"/>
      <c r="AK180" s="3" t="s">
        <v>131</v>
      </c>
      <c r="AL180" s="178"/>
      <c r="AM180" s="180"/>
      <c r="AN180" s="180"/>
      <c r="AO180" s="180"/>
      <c r="AP180" s="179"/>
      <c r="AQ180" s="138"/>
      <c r="AR180" s="139"/>
      <c r="AS180" s="139"/>
      <c r="AT180" s="140"/>
      <c r="AU180" s="140"/>
      <c r="AV180" s="140"/>
      <c r="AW180" s="141"/>
      <c r="AX180" s="175"/>
      <c r="AY180" s="176"/>
      <c r="AZ180" s="177"/>
      <c r="BA180" s="178"/>
      <c r="BB180" s="179"/>
      <c r="BC180" s="3" t="s">
        <v>131</v>
      </c>
      <c r="BD180" s="130"/>
      <c r="BE180" s="130"/>
      <c r="BF180" s="130"/>
      <c r="BG180" s="130"/>
      <c r="BH180" s="130"/>
      <c r="BI180" s="138"/>
      <c r="BJ180" s="139"/>
      <c r="BK180" s="139"/>
      <c r="BL180" s="140"/>
      <c r="BM180" s="140"/>
      <c r="BN180" s="140"/>
      <c r="BO180" s="141"/>
      <c r="BP180" s="175"/>
      <c r="BQ180" s="176"/>
      <c r="BR180" s="177"/>
      <c r="BS180" s="178"/>
      <c r="BT180" s="179"/>
      <c r="BU180" s="3" t="s">
        <v>131</v>
      </c>
      <c r="BV180" s="130"/>
      <c r="BW180" s="130"/>
      <c r="BX180" s="130"/>
      <c r="BY180" s="130"/>
      <c r="BZ180" s="130"/>
      <c r="CA180" s="138"/>
      <c r="CB180" s="139"/>
      <c r="CC180" s="139"/>
      <c r="CD180" s="140"/>
      <c r="CE180" s="140"/>
      <c r="CF180" s="140"/>
      <c r="CG180" s="141"/>
      <c r="CH180" s="175"/>
      <c r="CI180" s="176"/>
      <c r="CJ180" s="177"/>
      <c r="CK180" s="178"/>
      <c r="CL180" s="179"/>
      <c r="CM180" s="3" t="s">
        <v>131</v>
      </c>
      <c r="CN180" s="130"/>
      <c r="CO180" s="130"/>
      <c r="CP180" s="130"/>
      <c r="CQ180" s="130"/>
      <c r="CR180" s="130"/>
      <c r="CS180" s="138"/>
      <c r="CT180" s="139"/>
      <c r="CU180" s="139"/>
      <c r="CV180" s="140"/>
      <c r="CW180" s="140"/>
      <c r="CX180" s="140"/>
      <c r="CY180" s="141"/>
      <c r="CZ180" s="175"/>
      <c r="DA180" s="176"/>
      <c r="DB180" s="177"/>
      <c r="DC180" s="178"/>
      <c r="DD180" s="179"/>
      <c r="DE180" s="3" t="s">
        <v>131</v>
      </c>
      <c r="DF180" s="130"/>
      <c r="DG180" s="130"/>
      <c r="DH180" s="130"/>
      <c r="DI180" s="130"/>
      <c r="DJ180" s="130"/>
      <c r="DK180" s="138"/>
      <c r="DL180" s="139"/>
      <c r="DM180" s="139"/>
      <c r="DN180" s="140"/>
      <c r="DO180" s="140"/>
      <c r="DP180" s="140"/>
      <c r="DQ180" s="141"/>
      <c r="DR180" s="175"/>
      <c r="DS180" s="176"/>
      <c r="DT180" s="177"/>
      <c r="DU180" s="178"/>
      <c r="DV180" s="179"/>
      <c r="DW180" s="3" t="s">
        <v>131</v>
      </c>
      <c r="DX180" s="130"/>
      <c r="DY180" s="130"/>
      <c r="DZ180" s="130"/>
      <c r="EA180" s="130"/>
      <c r="EB180" s="130"/>
      <c r="EC180" s="138"/>
      <c r="ED180" s="139"/>
      <c r="EE180" s="139"/>
      <c r="EF180" s="140"/>
      <c r="EG180" s="140"/>
      <c r="EH180" s="140"/>
      <c r="EI180" s="141"/>
      <c r="EJ180" s="175"/>
      <c r="EK180" s="176"/>
      <c r="EL180" s="177"/>
      <c r="EM180" s="178"/>
      <c r="EN180" s="179"/>
      <c r="EO180" s="3" t="s">
        <v>131</v>
      </c>
      <c r="EP180" s="130"/>
      <c r="EQ180" s="130"/>
      <c r="ER180" s="130"/>
      <c r="ES180" s="130"/>
      <c r="ET180" s="130"/>
      <c r="EU180" s="138"/>
      <c r="EV180" s="139"/>
      <c r="EW180" s="139"/>
      <c r="EX180" s="140"/>
      <c r="EY180" s="140"/>
      <c r="EZ180" s="140"/>
      <c r="FA180" s="141"/>
      <c r="FB180" s="175"/>
      <c r="FC180" s="176"/>
      <c r="FD180" s="177"/>
      <c r="FE180" s="178"/>
      <c r="FF180" s="179"/>
      <c r="FG180" s="3" t="s">
        <v>131</v>
      </c>
      <c r="FH180" s="130"/>
      <c r="FI180" s="130"/>
      <c r="FJ180" s="130"/>
      <c r="FK180" s="130"/>
      <c r="FL180" s="130"/>
      <c r="FM180" s="138"/>
      <c r="FN180" s="139"/>
      <c r="FO180" s="139"/>
      <c r="FP180" s="140"/>
      <c r="FQ180" s="140"/>
      <c r="FR180" s="140"/>
      <c r="FS180" s="141"/>
      <c r="FT180" s="175"/>
      <c r="FU180" s="176"/>
      <c r="FV180" s="177"/>
      <c r="FW180" s="178"/>
      <c r="FX180" s="179"/>
    </row>
    <row r="181" spans="1:180" ht="14.25" customHeight="1" x14ac:dyDescent="0.2">
      <c r="A181" s="2" t="s">
        <v>171</v>
      </c>
      <c r="B181" s="130"/>
      <c r="C181" s="130"/>
      <c r="D181" s="130"/>
      <c r="E181" s="130"/>
      <c r="F181" s="130"/>
      <c r="G181" s="118"/>
      <c r="H181" s="119"/>
      <c r="I181" s="119"/>
      <c r="J181" s="120"/>
      <c r="K181" s="120"/>
      <c r="L181" s="120"/>
      <c r="M181" s="121"/>
      <c r="N181" s="122"/>
      <c r="O181" s="123"/>
      <c r="P181" s="124"/>
      <c r="Q181" s="127"/>
      <c r="R181" s="128"/>
      <c r="S181" s="2" t="s">
        <v>171</v>
      </c>
      <c r="T181" s="130"/>
      <c r="U181" s="130"/>
      <c r="V181" s="130"/>
      <c r="W181" s="130"/>
      <c r="X181" s="130"/>
      <c r="Y181" s="118"/>
      <c r="Z181" s="119"/>
      <c r="AA181" s="119"/>
      <c r="AB181" s="120"/>
      <c r="AC181" s="120"/>
      <c r="AD181" s="120"/>
      <c r="AE181" s="121"/>
      <c r="AF181" s="122"/>
      <c r="AG181" s="123"/>
      <c r="AH181" s="124"/>
      <c r="AI181" s="127"/>
      <c r="AJ181" s="128"/>
      <c r="AK181" s="2" t="s">
        <v>171</v>
      </c>
      <c r="AL181" s="127"/>
      <c r="AM181" s="143"/>
      <c r="AN181" s="143"/>
      <c r="AO181" s="143"/>
      <c r="AP181" s="128"/>
      <c r="AQ181" s="118"/>
      <c r="AR181" s="119"/>
      <c r="AS181" s="119"/>
      <c r="AT181" s="120"/>
      <c r="AU181" s="120"/>
      <c r="AV181" s="120"/>
      <c r="AW181" s="121"/>
      <c r="AX181" s="122"/>
      <c r="AY181" s="123"/>
      <c r="AZ181" s="124"/>
      <c r="BA181" s="127"/>
      <c r="BB181" s="128"/>
      <c r="BC181" s="2" t="s">
        <v>171</v>
      </c>
      <c r="BD181" s="130"/>
      <c r="BE181" s="130"/>
      <c r="BF181" s="130"/>
      <c r="BG181" s="130"/>
      <c r="BH181" s="130"/>
      <c r="BI181" s="118"/>
      <c r="BJ181" s="119"/>
      <c r="BK181" s="119"/>
      <c r="BL181" s="120"/>
      <c r="BM181" s="120"/>
      <c r="BN181" s="120"/>
      <c r="BO181" s="121"/>
      <c r="BP181" s="122"/>
      <c r="BQ181" s="123"/>
      <c r="BR181" s="124"/>
      <c r="BS181" s="127"/>
      <c r="BT181" s="128"/>
      <c r="BU181" s="2" t="s">
        <v>171</v>
      </c>
      <c r="BV181" s="130"/>
      <c r="BW181" s="130"/>
      <c r="BX181" s="130"/>
      <c r="BY181" s="130"/>
      <c r="BZ181" s="130"/>
      <c r="CA181" s="118"/>
      <c r="CB181" s="119"/>
      <c r="CC181" s="119"/>
      <c r="CD181" s="120"/>
      <c r="CE181" s="120"/>
      <c r="CF181" s="120"/>
      <c r="CG181" s="121"/>
      <c r="CH181" s="122"/>
      <c r="CI181" s="123"/>
      <c r="CJ181" s="124"/>
      <c r="CK181" s="127"/>
      <c r="CL181" s="128"/>
      <c r="CM181" s="2" t="s">
        <v>171</v>
      </c>
      <c r="CN181" s="130"/>
      <c r="CO181" s="130"/>
      <c r="CP181" s="130"/>
      <c r="CQ181" s="130"/>
      <c r="CR181" s="130"/>
      <c r="CS181" s="118"/>
      <c r="CT181" s="119"/>
      <c r="CU181" s="119"/>
      <c r="CV181" s="120"/>
      <c r="CW181" s="120"/>
      <c r="CX181" s="120"/>
      <c r="CY181" s="121"/>
      <c r="CZ181" s="122"/>
      <c r="DA181" s="123"/>
      <c r="DB181" s="124"/>
      <c r="DC181" s="127"/>
      <c r="DD181" s="128"/>
      <c r="DE181" s="2" t="s">
        <v>171</v>
      </c>
      <c r="DF181" s="130"/>
      <c r="DG181" s="130"/>
      <c r="DH181" s="130"/>
      <c r="DI181" s="130"/>
      <c r="DJ181" s="130"/>
      <c r="DK181" s="118"/>
      <c r="DL181" s="119"/>
      <c r="DM181" s="119"/>
      <c r="DN181" s="120"/>
      <c r="DO181" s="120"/>
      <c r="DP181" s="120"/>
      <c r="DQ181" s="121"/>
      <c r="DR181" s="122"/>
      <c r="DS181" s="123"/>
      <c r="DT181" s="124"/>
      <c r="DU181" s="127"/>
      <c r="DV181" s="128"/>
      <c r="DW181" s="2" t="s">
        <v>171</v>
      </c>
      <c r="DX181" s="130"/>
      <c r="DY181" s="130"/>
      <c r="DZ181" s="130"/>
      <c r="EA181" s="130"/>
      <c r="EB181" s="130"/>
      <c r="EC181" s="118"/>
      <c r="ED181" s="119"/>
      <c r="EE181" s="119"/>
      <c r="EF181" s="120"/>
      <c r="EG181" s="120"/>
      <c r="EH181" s="120"/>
      <c r="EI181" s="121"/>
      <c r="EJ181" s="122"/>
      <c r="EK181" s="123"/>
      <c r="EL181" s="124"/>
      <c r="EM181" s="127"/>
      <c r="EN181" s="128"/>
      <c r="EO181" s="2" t="s">
        <v>171</v>
      </c>
      <c r="EP181" s="130"/>
      <c r="EQ181" s="130"/>
      <c r="ER181" s="130"/>
      <c r="ES181" s="130"/>
      <c r="ET181" s="130"/>
      <c r="EU181" s="118"/>
      <c r="EV181" s="119"/>
      <c r="EW181" s="119"/>
      <c r="EX181" s="120"/>
      <c r="EY181" s="120"/>
      <c r="EZ181" s="120"/>
      <c r="FA181" s="121"/>
      <c r="FB181" s="122"/>
      <c r="FC181" s="123"/>
      <c r="FD181" s="124"/>
      <c r="FE181" s="127"/>
      <c r="FF181" s="128"/>
      <c r="FG181" s="2" t="s">
        <v>171</v>
      </c>
      <c r="FH181" s="130"/>
      <c r="FI181" s="130"/>
      <c r="FJ181" s="130"/>
      <c r="FK181" s="130"/>
      <c r="FL181" s="130"/>
      <c r="FM181" s="118"/>
      <c r="FN181" s="119"/>
      <c r="FO181" s="119"/>
      <c r="FP181" s="120"/>
      <c r="FQ181" s="120"/>
      <c r="FR181" s="120"/>
      <c r="FS181" s="121"/>
      <c r="FT181" s="122"/>
      <c r="FU181" s="123"/>
      <c r="FV181" s="124"/>
      <c r="FW181" s="127"/>
      <c r="FX181" s="128"/>
    </row>
    <row r="182" spans="1:180" ht="14.25" customHeight="1" x14ac:dyDescent="0.2">
      <c r="A182" s="3" t="s">
        <v>132</v>
      </c>
      <c r="B182" s="130"/>
      <c r="C182" s="130"/>
      <c r="D182" s="130"/>
      <c r="E182" s="130"/>
      <c r="F182" s="130"/>
      <c r="G182" s="138"/>
      <c r="H182" s="139"/>
      <c r="I182" s="139"/>
      <c r="J182" s="140"/>
      <c r="K182" s="140"/>
      <c r="L182" s="140"/>
      <c r="M182" s="141"/>
      <c r="N182" s="175"/>
      <c r="O182" s="176"/>
      <c r="P182" s="177"/>
      <c r="Q182" s="178"/>
      <c r="R182" s="179"/>
      <c r="S182" s="3" t="s">
        <v>132</v>
      </c>
      <c r="T182" s="130"/>
      <c r="U182" s="130"/>
      <c r="V182" s="130"/>
      <c r="W182" s="130"/>
      <c r="X182" s="130"/>
      <c r="Y182" s="138"/>
      <c r="Z182" s="139"/>
      <c r="AA182" s="139"/>
      <c r="AB182" s="140"/>
      <c r="AC182" s="140"/>
      <c r="AD182" s="140"/>
      <c r="AE182" s="141"/>
      <c r="AF182" s="175"/>
      <c r="AG182" s="176"/>
      <c r="AH182" s="177"/>
      <c r="AI182" s="178"/>
      <c r="AJ182" s="179"/>
      <c r="AK182" s="3" t="s">
        <v>132</v>
      </c>
      <c r="AL182" s="178"/>
      <c r="AM182" s="180"/>
      <c r="AN182" s="180"/>
      <c r="AO182" s="180"/>
      <c r="AP182" s="179"/>
      <c r="AQ182" s="138"/>
      <c r="AR182" s="139"/>
      <c r="AS182" s="139"/>
      <c r="AT182" s="140"/>
      <c r="AU182" s="140"/>
      <c r="AV182" s="140"/>
      <c r="AW182" s="141"/>
      <c r="AX182" s="175"/>
      <c r="AY182" s="176"/>
      <c r="AZ182" s="177"/>
      <c r="BA182" s="178"/>
      <c r="BB182" s="179"/>
      <c r="BC182" s="3" t="s">
        <v>132</v>
      </c>
      <c r="BD182" s="130"/>
      <c r="BE182" s="130"/>
      <c r="BF182" s="130"/>
      <c r="BG182" s="130"/>
      <c r="BH182" s="130"/>
      <c r="BI182" s="138"/>
      <c r="BJ182" s="139"/>
      <c r="BK182" s="139"/>
      <c r="BL182" s="140"/>
      <c r="BM182" s="140"/>
      <c r="BN182" s="140"/>
      <c r="BO182" s="141"/>
      <c r="BP182" s="175"/>
      <c r="BQ182" s="176"/>
      <c r="BR182" s="177"/>
      <c r="BS182" s="178"/>
      <c r="BT182" s="179"/>
      <c r="BU182" s="3" t="s">
        <v>132</v>
      </c>
      <c r="BV182" s="130"/>
      <c r="BW182" s="130"/>
      <c r="BX182" s="130"/>
      <c r="BY182" s="130"/>
      <c r="BZ182" s="130"/>
      <c r="CA182" s="138"/>
      <c r="CB182" s="139"/>
      <c r="CC182" s="139"/>
      <c r="CD182" s="140"/>
      <c r="CE182" s="140"/>
      <c r="CF182" s="140"/>
      <c r="CG182" s="141"/>
      <c r="CH182" s="175"/>
      <c r="CI182" s="176"/>
      <c r="CJ182" s="177"/>
      <c r="CK182" s="178"/>
      <c r="CL182" s="179"/>
      <c r="CM182" s="3" t="s">
        <v>132</v>
      </c>
      <c r="CN182" s="130"/>
      <c r="CO182" s="130"/>
      <c r="CP182" s="130"/>
      <c r="CQ182" s="130"/>
      <c r="CR182" s="130"/>
      <c r="CS182" s="138"/>
      <c r="CT182" s="139"/>
      <c r="CU182" s="139"/>
      <c r="CV182" s="140"/>
      <c r="CW182" s="140"/>
      <c r="CX182" s="140"/>
      <c r="CY182" s="141"/>
      <c r="CZ182" s="175"/>
      <c r="DA182" s="176"/>
      <c r="DB182" s="177"/>
      <c r="DC182" s="178"/>
      <c r="DD182" s="179"/>
      <c r="DE182" s="3" t="s">
        <v>132</v>
      </c>
      <c r="DF182" s="130"/>
      <c r="DG182" s="130"/>
      <c r="DH182" s="130"/>
      <c r="DI182" s="130"/>
      <c r="DJ182" s="130"/>
      <c r="DK182" s="138"/>
      <c r="DL182" s="139"/>
      <c r="DM182" s="139"/>
      <c r="DN182" s="140"/>
      <c r="DO182" s="140"/>
      <c r="DP182" s="140"/>
      <c r="DQ182" s="141"/>
      <c r="DR182" s="175"/>
      <c r="DS182" s="176"/>
      <c r="DT182" s="177"/>
      <c r="DU182" s="178"/>
      <c r="DV182" s="179"/>
      <c r="DW182" s="3" t="s">
        <v>132</v>
      </c>
      <c r="DX182" s="130"/>
      <c r="DY182" s="130"/>
      <c r="DZ182" s="130"/>
      <c r="EA182" s="130"/>
      <c r="EB182" s="130"/>
      <c r="EC182" s="138"/>
      <c r="ED182" s="139"/>
      <c r="EE182" s="139"/>
      <c r="EF182" s="140"/>
      <c r="EG182" s="140"/>
      <c r="EH182" s="140"/>
      <c r="EI182" s="141"/>
      <c r="EJ182" s="175"/>
      <c r="EK182" s="176"/>
      <c r="EL182" s="177"/>
      <c r="EM182" s="178"/>
      <c r="EN182" s="179"/>
      <c r="EO182" s="3" t="s">
        <v>132</v>
      </c>
      <c r="EP182" s="130"/>
      <c r="EQ182" s="130"/>
      <c r="ER182" s="130"/>
      <c r="ES182" s="130"/>
      <c r="ET182" s="130"/>
      <c r="EU182" s="138"/>
      <c r="EV182" s="139"/>
      <c r="EW182" s="139"/>
      <c r="EX182" s="140"/>
      <c r="EY182" s="140"/>
      <c r="EZ182" s="140"/>
      <c r="FA182" s="141"/>
      <c r="FB182" s="175"/>
      <c r="FC182" s="176"/>
      <c r="FD182" s="177"/>
      <c r="FE182" s="178"/>
      <c r="FF182" s="179"/>
      <c r="FG182" s="3" t="s">
        <v>132</v>
      </c>
      <c r="FH182" s="130"/>
      <c r="FI182" s="130"/>
      <c r="FJ182" s="130"/>
      <c r="FK182" s="130"/>
      <c r="FL182" s="130"/>
      <c r="FM182" s="138"/>
      <c r="FN182" s="139"/>
      <c r="FO182" s="139"/>
      <c r="FP182" s="140"/>
      <c r="FQ182" s="140"/>
      <c r="FR182" s="140"/>
      <c r="FS182" s="141"/>
      <c r="FT182" s="175"/>
      <c r="FU182" s="176"/>
      <c r="FV182" s="177"/>
      <c r="FW182" s="178"/>
      <c r="FX182" s="179"/>
    </row>
    <row r="183" spans="1:180" ht="14.25" customHeight="1" x14ac:dyDescent="0.2">
      <c r="A183" s="2" t="s">
        <v>44</v>
      </c>
      <c r="B183" s="130"/>
      <c r="C183" s="130"/>
      <c r="D183" s="130"/>
      <c r="E183" s="130"/>
      <c r="F183" s="130"/>
      <c r="G183" s="118"/>
      <c r="H183" s="119"/>
      <c r="I183" s="119"/>
      <c r="J183" s="120"/>
      <c r="K183" s="120"/>
      <c r="L183" s="120"/>
      <c r="M183" s="121"/>
      <c r="N183" s="122"/>
      <c r="O183" s="123"/>
      <c r="P183" s="124"/>
      <c r="Q183" s="127"/>
      <c r="R183" s="128"/>
      <c r="S183" s="2" t="s">
        <v>44</v>
      </c>
      <c r="T183" s="130"/>
      <c r="U183" s="130"/>
      <c r="V183" s="130"/>
      <c r="W183" s="130"/>
      <c r="X183" s="130"/>
      <c r="Y183" s="118"/>
      <c r="Z183" s="119"/>
      <c r="AA183" s="119"/>
      <c r="AB183" s="120"/>
      <c r="AC183" s="120"/>
      <c r="AD183" s="120"/>
      <c r="AE183" s="121"/>
      <c r="AF183" s="122"/>
      <c r="AG183" s="123"/>
      <c r="AH183" s="124"/>
      <c r="AI183" s="127"/>
      <c r="AJ183" s="128"/>
      <c r="AK183" s="2" t="s">
        <v>44</v>
      </c>
      <c r="AL183" s="127"/>
      <c r="AM183" s="143"/>
      <c r="AN183" s="143"/>
      <c r="AO183" s="143"/>
      <c r="AP183" s="128"/>
      <c r="AQ183" s="118"/>
      <c r="AR183" s="119"/>
      <c r="AS183" s="119"/>
      <c r="AT183" s="120"/>
      <c r="AU183" s="120"/>
      <c r="AV183" s="120"/>
      <c r="AW183" s="121"/>
      <c r="AX183" s="122"/>
      <c r="AY183" s="123"/>
      <c r="AZ183" s="124"/>
      <c r="BA183" s="127"/>
      <c r="BB183" s="128"/>
      <c r="BC183" s="2" t="s">
        <v>44</v>
      </c>
      <c r="BD183" s="130"/>
      <c r="BE183" s="130"/>
      <c r="BF183" s="130"/>
      <c r="BG183" s="130"/>
      <c r="BH183" s="130"/>
      <c r="BI183" s="118"/>
      <c r="BJ183" s="119"/>
      <c r="BK183" s="119"/>
      <c r="BL183" s="120"/>
      <c r="BM183" s="120"/>
      <c r="BN183" s="120"/>
      <c r="BO183" s="121"/>
      <c r="BP183" s="122"/>
      <c r="BQ183" s="123"/>
      <c r="BR183" s="124"/>
      <c r="BS183" s="127"/>
      <c r="BT183" s="128"/>
      <c r="BU183" s="2" t="s">
        <v>44</v>
      </c>
      <c r="BV183" s="130"/>
      <c r="BW183" s="130"/>
      <c r="BX183" s="130"/>
      <c r="BY183" s="130"/>
      <c r="BZ183" s="130"/>
      <c r="CA183" s="118"/>
      <c r="CB183" s="119"/>
      <c r="CC183" s="119"/>
      <c r="CD183" s="120"/>
      <c r="CE183" s="120"/>
      <c r="CF183" s="120"/>
      <c r="CG183" s="121"/>
      <c r="CH183" s="122"/>
      <c r="CI183" s="123"/>
      <c r="CJ183" s="124"/>
      <c r="CK183" s="127"/>
      <c r="CL183" s="128"/>
      <c r="CM183" s="2" t="s">
        <v>44</v>
      </c>
      <c r="CN183" s="130"/>
      <c r="CO183" s="130"/>
      <c r="CP183" s="130"/>
      <c r="CQ183" s="130"/>
      <c r="CR183" s="130"/>
      <c r="CS183" s="118"/>
      <c r="CT183" s="119"/>
      <c r="CU183" s="119"/>
      <c r="CV183" s="120"/>
      <c r="CW183" s="120"/>
      <c r="CX183" s="120"/>
      <c r="CY183" s="121"/>
      <c r="CZ183" s="122"/>
      <c r="DA183" s="123"/>
      <c r="DB183" s="124"/>
      <c r="DC183" s="127"/>
      <c r="DD183" s="128"/>
      <c r="DE183" s="2" t="s">
        <v>44</v>
      </c>
      <c r="DF183" s="130"/>
      <c r="DG183" s="130"/>
      <c r="DH183" s="130"/>
      <c r="DI183" s="130"/>
      <c r="DJ183" s="130"/>
      <c r="DK183" s="118"/>
      <c r="DL183" s="119"/>
      <c r="DM183" s="119"/>
      <c r="DN183" s="120"/>
      <c r="DO183" s="120"/>
      <c r="DP183" s="120"/>
      <c r="DQ183" s="121"/>
      <c r="DR183" s="122"/>
      <c r="DS183" s="123"/>
      <c r="DT183" s="124"/>
      <c r="DU183" s="127"/>
      <c r="DV183" s="128"/>
      <c r="DW183" s="2" t="s">
        <v>44</v>
      </c>
      <c r="DX183" s="130"/>
      <c r="DY183" s="130"/>
      <c r="DZ183" s="130"/>
      <c r="EA183" s="130"/>
      <c r="EB183" s="130"/>
      <c r="EC183" s="118"/>
      <c r="ED183" s="119"/>
      <c r="EE183" s="119"/>
      <c r="EF183" s="120"/>
      <c r="EG183" s="120"/>
      <c r="EH183" s="120"/>
      <c r="EI183" s="121"/>
      <c r="EJ183" s="122"/>
      <c r="EK183" s="123"/>
      <c r="EL183" s="124"/>
      <c r="EM183" s="127"/>
      <c r="EN183" s="128"/>
      <c r="EO183" s="2" t="s">
        <v>44</v>
      </c>
      <c r="EP183" s="130"/>
      <c r="EQ183" s="130"/>
      <c r="ER183" s="130"/>
      <c r="ES183" s="130"/>
      <c r="ET183" s="130"/>
      <c r="EU183" s="118"/>
      <c r="EV183" s="119"/>
      <c r="EW183" s="119"/>
      <c r="EX183" s="120"/>
      <c r="EY183" s="120"/>
      <c r="EZ183" s="120"/>
      <c r="FA183" s="121"/>
      <c r="FB183" s="122"/>
      <c r="FC183" s="123"/>
      <c r="FD183" s="124"/>
      <c r="FE183" s="127"/>
      <c r="FF183" s="128"/>
      <c r="FG183" s="2" t="s">
        <v>44</v>
      </c>
      <c r="FH183" s="130"/>
      <c r="FI183" s="130"/>
      <c r="FJ183" s="130"/>
      <c r="FK183" s="130"/>
      <c r="FL183" s="130"/>
      <c r="FM183" s="118"/>
      <c r="FN183" s="119"/>
      <c r="FO183" s="119"/>
      <c r="FP183" s="120"/>
      <c r="FQ183" s="120"/>
      <c r="FR183" s="120"/>
      <c r="FS183" s="121"/>
      <c r="FT183" s="122"/>
      <c r="FU183" s="123"/>
      <c r="FV183" s="124"/>
      <c r="FW183" s="127"/>
      <c r="FX183" s="128"/>
    </row>
    <row r="184" spans="1:180" ht="14.25" customHeight="1" x14ac:dyDescent="0.2">
      <c r="A184" s="3" t="s">
        <v>133</v>
      </c>
      <c r="B184" s="130"/>
      <c r="C184" s="130"/>
      <c r="D184" s="130"/>
      <c r="E184" s="130"/>
      <c r="F184" s="130"/>
      <c r="G184" s="138"/>
      <c r="H184" s="139"/>
      <c r="I184" s="139"/>
      <c r="J184" s="140"/>
      <c r="K184" s="140"/>
      <c r="L184" s="140"/>
      <c r="M184" s="141"/>
      <c r="N184" s="175"/>
      <c r="O184" s="176"/>
      <c r="P184" s="177"/>
      <c r="Q184" s="178"/>
      <c r="R184" s="179"/>
      <c r="S184" s="3" t="s">
        <v>133</v>
      </c>
      <c r="T184" s="130"/>
      <c r="U184" s="130"/>
      <c r="V184" s="130"/>
      <c r="W184" s="130"/>
      <c r="X184" s="130"/>
      <c r="Y184" s="138"/>
      <c r="Z184" s="139"/>
      <c r="AA184" s="139"/>
      <c r="AB184" s="140"/>
      <c r="AC184" s="140"/>
      <c r="AD184" s="140"/>
      <c r="AE184" s="141"/>
      <c r="AF184" s="175"/>
      <c r="AG184" s="176"/>
      <c r="AH184" s="177"/>
      <c r="AI184" s="178"/>
      <c r="AJ184" s="179"/>
      <c r="AK184" s="3" t="s">
        <v>133</v>
      </c>
      <c r="AL184" s="178"/>
      <c r="AM184" s="180"/>
      <c r="AN184" s="180"/>
      <c r="AO184" s="180"/>
      <c r="AP184" s="179"/>
      <c r="AQ184" s="138"/>
      <c r="AR184" s="139"/>
      <c r="AS184" s="139"/>
      <c r="AT184" s="140"/>
      <c r="AU184" s="140"/>
      <c r="AV184" s="140"/>
      <c r="AW184" s="141"/>
      <c r="AX184" s="175"/>
      <c r="AY184" s="176"/>
      <c r="AZ184" s="177"/>
      <c r="BA184" s="178"/>
      <c r="BB184" s="179"/>
      <c r="BC184" s="3" t="s">
        <v>133</v>
      </c>
      <c r="BD184" s="130"/>
      <c r="BE184" s="130"/>
      <c r="BF184" s="130"/>
      <c r="BG184" s="130"/>
      <c r="BH184" s="130"/>
      <c r="BI184" s="138"/>
      <c r="BJ184" s="139"/>
      <c r="BK184" s="139"/>
      <c r="BL184" s="140"/>
      <c r="BM184" s="140"/>
      <c r="BN184" s="140"/>
      <c r="BO184" s="141"/>
      <c r="BP184" s="175"/>
      <c r="BQ184" s="176"/>
      <c r="BR184" s="177"/>
      <c r="BS184" s="178"/>
      <c r="BT184" s="179"/>
      <c r="BU184" s="3" t="s">
        <v>133</v>
      </c>
      <c r="BV184" s="130"/>
      <c r="BW184" s="130"/>
      <c r="BX184" s="130"/>
      <c r="BY184" s="130"/>
      <c r="BZ184" s="130"/>
      <c r="CA184" s="138"/>
      <c r="CB184" s="139"/>
      <c r="CC184" s="139"/>
      <c r="CD184" s="140"/>
      <c r="CE184" s="140"/>
      <c r="CF184" s="140"/>
      <c r="CG184" s="141"/>
      <c r="CH184" s="175"/>
      <c r="CI184" s="176"/>
      <c r="CJ184" s="177"/>
      <c r="CK184" s="178"/>
      <c r="CL184" s="179"/>
      <c r="CM184" s="3" t="s">
        <v>133</v>
      </c>
      <c r="CN184" s="130"/>
      <c r="CO184" s="130"/>
      <c r="CP184" s="130"/>
      <c r="CQ184" s="130"/>
      <c r="CR184" s="130"/>
      <c r="CS184" s="138"/>
      <c r="CT184" s="139"/>
      <c r="CU184" s="139"/>
      <c r="CV184" s="140"/>
      <c r="CW184" s="140"/>
      <c r="CX184" s="140"/>
      <c r="CY184" s="141"/>
      <c r="CZ184" s="175"/>
      <c r="DA184" s="176"/>
      <c r="DB184" s="177"/>
      <c r="DC184" s="178"/>
      <c r="DD184" s="179"/>
      <c r="DE184" s="3" t="s">
        <v>133</v>
      </c>
      <c r="DF184" s="130"/>
      <c r="DG184" s="130"/>
      <c r="DH184" s="130"/>
      <c r="DI184" s="130"/>
      <c r="DJ184" s="130"/>
      <c r="DK184" s="138"/>
      <c r="DL184" s="139"/>
      <c r="DM184" s="139"/>
      <c r="DN184" s="140"/>
      <c r="DO184" s="140"/>
      <c r="DP184" s="140"/>
      <c r="DQ184" s="141"/>
      <c r="DR184" s="175"/>
      <c r="DS184" s="176"/>
      <c r="DT184" s="177"/>
      <c r="DU184" s="178"/>
      <c r="DV184" s="179"/>
      <c r="DW184" s="3" t="s">
        <v>133</v>
      </c>
      <c r="DX184" s="130"/>
      <c r="DY184" s="130"/>
      <c r="DZ184" s="130"/>
      <c r="EA184" s="130"/>
      <c r="EB184" s="130"/>
      <c r="EC184" s="138"/>
      <c r="ED184" s="139"/>
      <c r="EE184" s="139"/>
      <c r="EF184" s="140"/>
      <c r="EG184" s="140"/>
      <c r="EH184" s="140"/>
      <c r="EI184" s="141"/>
      <c r="EJ184" s="175"/>
      <c r="EK184" s="176"/>
      <c r="EL184" s="177"/>
      <c r="EM184" s="178"/>
      <c r="EN184" s="179"/>
      <c r="EO184" s="3" t="s">
        <v>133</v>
      </c>
      <c r="EP184" s="130"/>
      <c r="EQ184" s="130"/>
      <c r="ER184" s="130"/>
      <c r="ES184" s="130"/>
      <c r="ET184" s="130"/>
      <c r="EU184" s="138"/>
      <c r="EV184" s="139"/>
      <c r="EW184" s="139"/>
      <c r="EX184" s="140"/>
      <c r="EY184" s="140"/>
      <c r="EZ184" s="140"/>
      <c r="FA184" s="141"/>
      <c r="FB184" s="175"/>
      <c r="FC184" s="176"/>
      <c r="FD184" s="177"/>
      <c r="FE184" s="178"/>
      <c r="FF184" s="179"/>
      <c r="FG184" s="3" t="s">
        <v>133</v>
      </c>
      <c r="FH184" s="130"/>
      <c r="FI184" s="130"/>
      <c r="FJ184" s="130"/>
      <c r="FK184" s="130"/>
      <c r="FL184" s="130"/>
      <c r="FM184" s="138"/>
      <c r="FN184" s="139"/>
      <c r="FO184" s="139"/>
      <c r="FP184" s="140"/>
      <c r="FQ184" s="140"/>
      <c r="FR184" s="140"/>
      <c r="FS184" s="141"/>
      <c r="FT184" s="175"/>
      <c r="FU184" s="176"/>
      <c r="FV184" s="177"/>
      <c r="FW184" s="178"/>
      <c r="FX184" s="179"/>
    </row>
    <row r="185" spans="1:180" ht="14.25" customHeight="1" x14ac:dyDescent="0.2">
      <c r="A185" s="2" t="s">
        <v>171</v>
      </c>
      <c r="B185" s="130"/>
      <c r="C185" s="130"/>
      <c r="D185" s="130"/>
      <c r="E185" s="130"/>
      <c r="F185" s="130"/>
      <c r="G185" s="118"/>
      <c r="H185" s="119"/>
      <c r="I185" s="119"/>
      <c r="J185" s="120"/>
      <c r="K185" s="120"/>
      <c r="L185" s="120"/>
      <c r="M185" s="121"/>
      <c r="N185" s="122"/>
      <c r="O185" s="123"/>
      <c r="P185" s="124"/>
      <c r="Q185" s="127"/>
      <c r="R185" s="128"/>
      <c r="S185" s="2" t="s">
        <v>171</v>
      </c>
      <c r="T185" s="130"/>
      <c r="U185" s="130"/>
      <c r="V185" s="130"/>
      <c r="W185" s="130"/>
      <c r="X185" s="130"/>
      <c r="Y185" s="118"/>
      <c r="Z185" s="119"/>
      <c r="AA185" s="119"/>
      <c r="AB185" s="120"/>
      <c r="AC185" s="120"/>
      <c r="AD185" s="120"/>
      <c r="AE185" s="121"/>
      <c r="AF185" s="122"/>
      <c r="AG185" s="123"/>
      <c r="AH185" s="124"/>
      <c r="AI185" s="127"/>
      <c r="AJ185" s="128"/>
      <c r="AK185" s="2" t="s">
        <v>171</v>
      </c>
      <c r="AL185" s="127"/>
      <c r="AM185" s="143"/>
      <c r="AN185" s="143"/>
      <c r="AO185" s="143"/>
      <c r="AP185" s="128"/>
      <c r="AQ185" s="118"/>
      <c r="AR185" s="119"/>
      <c r="AS185" s="119"/>
      <c r="AT185" s="120"/>
      <c r="AU185" s="120"/>
      <c r="AV185" s="120"/>
      <c r="AW185" s="121"/>
      <c r="AX185" s="122"/>
      <c r="AY185" s="123"/>
      <c r="AZ185" s="124"/>
      <c r="BA185" s="127"/>
      <c r="BB185" s="128"/>
      <c r="BC185" s="2" t="s">
        <v>171</v>
      </c>
      <c r="BD185" s="130"/>
      <c r="BE185" s="130"/>
      <c r="BF185" s="130"/>
      <c r="BG185" s="130"/>
      <c r="BH185" s="130"/>
      <c r="BI185" s="118"/>
      <c r="BJ185" s="119"/>
      <c r="BK185" s="119"/>
      <c r="BL185" s="120"/>
      <c r="BM185" s="120"/>
      <c r="BN185" s="120"/>
      <c r="BO185" s="121"/>
      <c r="BP185" s="122"/>
      <c r="BQ185" s="123"/>
      <c r="BR185" s="124"/>
      <c r="BS185" s="127"/>
      <c r="BT185" s="128"/>
      <c r="BU185" s="2" t="s">
        <v>171</v>
      </c>
      <c r="BV185" s="130"/>
      <c r="BW185" s="130"/>
      <c r="BX185" s="130"/>
      <c r="BY185" s="130"/>
      <c r="BZ185" s="130"/>
      <c r="CA185" s="118"/>
      <c r="CB185" s="119"/>
      <c r="CC185" s="119"/>
      <c r="CD185" s="120"/>
      <c r="CE185" s="120"/>
      <c r="CF185" s="120"/>
      <c r="CG185" s="121"/>
      <c r="CH185" s="122"/>
      <c r="CI185" s="123"/>
      <c r="CJ185" s="124"/>
      <c r="CK185" s="127"/>
      <c r="CL185" s="128"/>
      <c r="CM185" s="2" t="s">
        <v>171</v>
      </c>
      <c r="CN185" s="130"/>
      <c r="CO185" s="130"/>
      <c r="CP185" s="130"/>
      <c r="CQ185" s="130"/>
      <c r="CR185" s="130"/>
      <c r="CS185" s="118"/>
      <c r="CT185" s="119"/>
      <c r="CU185" s="119"/>
      <c r="CV185" s="120"/>
      <c r="CW185" s="120"/>
      <c r="CX185" s="120"/>
      <c r="CY185" s="121"/>
      <c r="CZ185" s="122"/>
      <c r="DA185" s="123"/>
      <c r="DB185" s="124"/>
      <c r="DC185" s="127"/>
      <c r="DD185" s="128"/>
      <c r="DE185" s="2" t="s">
        <v>171</v>
      </c>
      <c r="DF185" s="130"/>
      <c r="DG185" s="130"/>
      <c r="DH185" s="130"/>
      <c r="DI185" s="130"/>
      <c r="DJ185" s="130"/>
      <c r="DK185" s="118"/>
      <c r="DL185" s="119"/>
      <c r="DM185" s="119"/>
      <c r="DN185" s="120"/>
      <c r="DO185" s="120"/>
      <c r="DP185" s="120"/>
      <c r="DQ185" s="121"/>
      <c r="DR185" s="122"/>
      <c r="DS185" s="123"/>
      <c r="DT185" s="124"/>
      <c r="DU185" s="127"/>
      <c r="DV185" s="128"/>
      <c r="DW185" s="2" t="s">
        <v>171</v>
      </c>
      <c r="DX185" s="130"/>
      <c r="DY185" s="130"/>
      <c r="DZ185" s="130"/>
      <c r="EA185" s="130"/>
      <c r="EB185" s="130"/>
      <c r="EC185" s="118"/>
      <c r="ED185" s="119"/>
      <c r="EE185" s="119"/>
      <c r="EF185" s="120"/>
      <c r="EG185" s="120"/>
      <c r="EH185" s="120"/>
      <c r="EI185" s="121"/>
      <c r="EJ185" s="122"/>
      <c r="EK185" s="123"/>
      <c r="EL185" s="124"/>
      <c r="EM185" s="127"/>
      <c r="EN185" s="128"/>
      <c r="EO185" s="2" t="s">
        <v>171</v>
      </c>
      <c r="EP185" s="130"/>
      <c r="EQ185" s="130"/>
      <c r="ER185" s="130"/>
      <c r="ES185" s="130"/>
      <c r="ET185" s="130"/>
      <c r="EU185" s="118"/>
      <c r="EV185" s="119"/>
      <c r="EW185" s="119"/>
      <c r="EX185" s="120"/>
      <c r="EY185" s="120"/>
      <c r="EZ185" s="120"/>
      <c r="FA185" s="121"/>
      <c r="FB185" s="122"/>
      <c r="FC185" s="123"/>
      <c r="FD185" s="124"/>
      <c r="FE185" s="127"/>
      <c r="FF185" s="128"/>
      <c r="FG185" s="2" t="s">
        <v>171</v>
      </c>
      <c r="FH185" s="130"/>
      <c r="FI185" s="130"/>
      <c r="FJ185" s="130"/>
      <c r="FK185" s="130"/>
      <c r="FL185" s="130"/>
      <c r="FM185" s="118"/>
      <c r="FN185" s="119"/>
      <c r="FO185" s="119"/>
      <c r="FP185" s="120"/>
      <c r="FQ185" s="120"/>
      <c r="FR185" s="120"/>
      <c r="FS185" s="121"/>
      <c r="FT185" s="122"/>
      <c r="FU185" s="123"/>
      <c r="FV185" s="124"/>
      <c r="FW185" s="127"/>
      <c r="FX185" s="128"/>
    </row>
    <row r="186" spans="1:180" ht="14.25" customHeight="1" x14ac:dyDescent="0.2">
      <c r="A186" s="3" t="s">
        <v>139</v>
      </c>
      <c r="B186" s="130"/>
      <c r="C186" s="130"/>
      <c r="D186" s="130"/>
      <c r="E186" s="130"/>
      <c r="F186" s="130"/>
      <c r="G186" s="138"/>
      <c r="H186" s="139"/>
      <c r="I186" s="139"/>
      <c r="J186" s="140"/>
      <c r="K186" s="140"/>
      <c r="L186" s="140"/>
      <c r="M186" s="141"/>
      <c r="N186" s="175"/>
      <c r="O186" s="176"/>
      <c r="P186" s="177"/>
      <c r="Q186" s="178"/>
      <c r="R186" s="179"/>
      <c r="S186" s="3" t="s">
        <v>139</v>
      </c>
      <c r="T186" s="130"/>
      <c r="U186" s="130"/>
      <c r="V186" s="130"/>
      <c r="W186" s="130"/>
      <c r="X186" s="130"/>
      <c r="Y186" s="138"/>
      <c r="Z186" s="139"/>
      <c r="AA186" s="139"/>
      <c r="AB186" s="140"/>
      <c r="AC186" s="140"/>
      <c r="AD186" s="140"/>
      <c r="AE186" s="141"/>
      <c r="AF186" s="175"/>
      <c r="AG186" s="176"/>
      <c r="AH186" s="177"/>
      <c r="AI186" s="178"/>
      <c r="AJ186" s="179"/>
      <c r="AK186" s="3" t="s">
        <v>139</v>
      </c>
      <c r="AL186" s="178"/>
      <c r="AM186" s="180"/>
      <c r="AN186" s="180"/>
      <c r="AO186" s="180"/>
      <c r="AP186" s="179"/>
      <c r="AQ186" s="138"/>
      <c r="AR186" s="139"/>
      <c r="AS186" s="139"/>
      <c r="AT186" s="140"/>
      <c r="AU186" s="140"/>
      <c r="AV186" s="140"/>
      <c r="AW186" s="141"/>
      <c r="AX186" s="175"/>
      <c r="AY186" s="176"/>
      <c r="AZ186" s="177"/>
      <c r="BA186" s="178"/>
      <c r="BB186" s="179"/>
      <c r="BC186" s="3" t="s">
        <v>139</v>
      </c>
      <c r="BD186" s="130"/>
      <c r="BE186" s="130"/>
      <c r="BF186" s="130"/>
      <c r="BG186" s="130"/>
      <c r="BH186" s="130"/>
      <c r="BI186" s="138"/>
      <c r="BJ186" s="139"/>
      <c r="BK186" s="139"/>
      <c r="BL186" s="140"/>
      <c r="BM186" s="140"/>
      <c r="BN186" s="140"/>
      <c r="BO186" s="141"/>
      <c r="BP186" s="175"/>
      <c r="BQ186" s="176"/>
      <c r="BR186" s="177"/>
      <c r="BS186" s="178"/>
      <c r="BT186" s="179"/>
      <c r="BU186" s="3" t="s">
        <v>139</v>
      </c>
      <c r="BV186" s="130"/>
      <c r="BW186" s="130"/>
      <c r="BX186" s="130"/>
      <c r="BY186" s="130"/>
      <c r="BZ186" s="130"/>
      <c r="CA186" s="138"/>
      <c r="CB186" s="139"/>
      <c r="CC186" s="139"/>
      <c r="CD186" s="140"/>
      <c r="CE186" s="140"/>
      <c r="CF186" s="140"/>
      <c r="CG186" s="141"/>
      <c r="CH186" s="175"/>
      <c r="CI186" s="176"/>
      <c r="CJ186" s="177"/>
      <c r="CK186" s="178"/>
      <c r="CL186" s="179"/>
      <c r="CM186" s="3" t="s">
        <v>139</v>
      </c>
      <c r="CN186" s="130"/>
      <c r="CO186" s="130"/>
      <c r="CP186" s="130"/>
      <c r="CQ186" s="130"/>
      <c r="CR186" s="130"/>
      <c r="CS186" s="138"/>
      <c r="CT186" s="139"/>
      <c r="CU186" s="139"/>
      <c r="CV186" s="140"/>
      <c r="CW186" s="140"/>
      <c r="CX186" s="140"/>
      <c r="CY186" s="141"/>
      <c r="CZ186" s="175"/>
      <c r="DA186" s="176"/>
      <c r="DB186" s="177"/>
      <c r="DC186" s="178"/>
      <c r="DD186" s="179"/>
      <c r="DE186" s="3" t="s">
        <v>139</v>
      </c>
      <c r="DF186" s="130"/>
      <c r="DG186" s="130"/>
      <c r="DH186" s="130"/>
      <c r="DI186" s="130"/>
      <c r="DJ186" s="130"/>
      <c r="DK186" s="138"/>
      <c r="DL186" s="139"/>
      <c r="DM186" s="139"/>
      <c r="DN186" s="140"/>
      <c r="DO186" s="140"/>
      <c r="DP186" s="140"/>
      <c r="DQ186" s="141"/>
      <c r="DR186" s="175"/>
      <c r="DS186" s="176"/>
      <c r="DT186" s="177"/>
      <c r="DU186" s="178"/>
      <c r="DV186" s="179"/>
      <c r="DW186" s="3" t="s">
        <v>139</v>
      </c>
      <c r="DX186" s="130"/>
      <c r="DY186" s="130"/>
      <c r="DZ186" s="130"/>
      <c r="EA186" s="130"/>
      <c r="EB186" s="130"/>
      <c r="EC186" s="138"/>
      <c r="ED186" s="139"/>
      <c r="EE186" s="139"/>
      <c r="EF186" s="140"/>
      <c r="EG186" s="140"/>
      <c r="EH186" s="140"/>
      <c r="EI186" s="141"/>
      <c r="EJ186" s="175"/>
      <c r="EK186" s="176"/>
      <c r="EL186" s="177"/>
      <c r="EM186" s="178"/>
      <c r="EN186" s="179"/>
      <c r="EO186" s="3" t="s">
        <v>139</v>
      </c>
      <c r="EP186" s="130"/>
      <c r="EQ186" s="130"/>
      <c r="ER186" s="130"/>
      <c r="ES186" s="130"/>
      <c r="ET186" s="130"/>
      <c r="EU186" s="138"/>
      <c r="EV186" s="139"/>
      <c r="EW186" s="139"/>
      <c r="EX186" s="140"/>
      <c r="EY186" s="140"/>
      <c r="EZ186" s="140"/>
      <c r="FA186" s="141"/>
      <c r="FB186" s="175"/>
      <c r="FC186" s="176"/>
      <c r="FD186" s="177"/>
      <c r="FE186" s="178"/>
      <c r="FF186" s="179"/>
      <c r="FG186" s="3" t="s">
        <v>139</v>
      </c>
      <c r="FH186" s="130"/>
      <c r="FI186" s="130"/>
      <c r="FJ186" s="130"/>
      <c r="FK186" s="130"/>
      <c r="FL186" s="130"/>
      <c r="FM186" s="138"/>
      <c r="FN186" s="139"/>
      <c r="FO186" s="139"/>
      <c r="FP186" s="140"/>
      <c r="FQ186" s="140"/>
      <c r="FR186" s="140"/>
      <c r="FS186" s="141"/>
      <c r="FT186" s="175"/>
      <c r="FU186" s="176"/>
      <c r="FV186" s="177"/>
      <c r="FW186" s="178"/>
      <c r="FX186" s="179"/>
    </row>
    <row r="187" spans="1:180" ht="14.25" customHeight="1" x14ac:dyDescent="0.2">
      <c r="A187" s="2" t="s">
        <v>44</v>
      </c>
      <c r="B187" s="130"/>
      <c r="C187" s="130"/>
      <c r="D187" s="130"/>
      <c r="E187" s="130"/>
      <c r="F187" s="130"/>
      <c r="G187" s="118"/>
      <c r="H187" s="119"/>
      <c r="I187" s="119"/>
      <c r="J187" s="120"/>
      <c r="K187" s="120"/>
      <c r="L187" s="120"/>
      <c r="M187" s="121"/>
      <c r="N187" s="122"/>
      <c r="O187" s="123"/>
      <c r="P187" s="124"/>
      <c r="Q187" s="127"/>
      <c r="R187" s="128"/>
      <c r="S187" s="2" t="s">
        <v>44</v>
      </c>
      <c r="T187" s="130"/>
      <c r="U187" s="130"/>
      <c r="V187" s="130"/>
      <c r="W187" s="130"/>
      <c r="X187" s="130"/>
      <c r="Y187" s="118"/>
      <c r="Z187" s="119"/>
      <c r="AA187" s="119"/>
      <c r="AB187" s="120"/>
      <c r="AC187" s="120"/>
      <c r="AD187" s="120"/>
      <c r="AE187" s="121"/>
      <c r="AF187" s="122"/>
      <c r="AG187" s="123"/>
      <c r="AH187" s="124"/>
      <c r="AI187" s="127"/>
      <c r="AJ187" s="128"/>
      <c r="AK187" s="2" t="s">
        <v>44</v>
      </c>
      <c r="AL187" s="127"/>
      <c r="AM187" s="143"/>
      <c r="AN187" s="143"/>
      <c r="AO187" s="143"/>
      <c r="AP187" s="128"/>
      <c r="AQ187" s="118"/>
      <c r="AR187" s="119"/>
      <c r="AS187" s="119"/>
      <c r="AT187" s="120"/>
      <c r="AU187" s="120"/>
      <c r="AV187" s="120"/>
      <c r="AW187" s="121"/>
      <c r="AX187" s="122"/>
      <c r="AY187" s="123"/>
      <c r="AZ187" s="124"/>
      <c r="BA187" s="127"/>
      <c r="BB187" s="128"/>
      <c r="BC187" s="2" t="s">
        <v>44</v>
      </c>
      <c r="BD187" s="130"/>
      <c r="BE187" s="130"/>
      <c r="BF187" s="130"/>
      <c r="BG187" s="130"/>
      <c r="BH187" s="130"/>
      <c r="BI187" s="118"/>
      <c r="BJ187" s="119"/>
      <c r="BK187" s="119"/>
      <c r="BL187" s="120"/>
      <c r="BM187" s="120"/>
      <c r="BN187" s="120"/>
      <c r="BO187" s="121"/>
      <c r="BP187" s="122"/>
      <c r="BQ187" s="123"/>
      <c r="BR187" s="124"/>
      <c r="BS187" s="127"/>
      <c r="BT187" s="128"/>
      <c r="BU187" s="2" t="s">
        <v>44</v>
      </c>
      <c r="BV187" s="130"/>
      <c r="BW187" s="130"/>
      <c r="BX187" s="130"/>
      <c r="BY187" s="130"/>
      <c r="BZ187" s="130"/>
      <c r="CA187" s="118"/>
      <c r="CB187" s="119"/>
      <c r="CC187" s="119"/>
      <c r="CD187" s="120"/>
      <c r="CE187" s="120"/>
      <c r="CF187" s="120"/>
      <c r="CG187" s="121"/>
      <c r="CH187" s="122"/>
      <c r="CI187" s="123"/>
      <c r="CJ187" s="124"/>
      <c r="CK187" s="127"/>
      <c r="CL187" s="128"/>
      <c r="CM187" s="2" t="s">
        <v>44</v>
      </c>
      <c r="CN187" s="130"/>
      <c r="CO187" s="130"/>
      <c r="CP187" s="130"/>
      <c r="CQ187" s="130"/>
      <c r="CR187" s="130"/>
      <c r="CS187" s="118"/>
      <c r="CT187" s="119"/>
      <c r="CU187" s="119"/>
      <c r="CV187" s="120"/>
      <c r="CW187" s="120"/>
      <c r="CX187" s="120"/>
      <c r="CY187" s="121"/>
      <c r="CZ187" s="122"/>
      <c r="DA187" s="123"/>
      <c r="DB187" s="124"/>
      <c r="DC187" s="127"/>
      <c r="DD187" s="128"/>
      <c r="DE187" s="2" t="s">
        <v>44</v>
      </c>
      <c r="DF187" s="130"/>
      <c r="DG187" s="130"/>
      <c r="DH187" s="130"/>
      <c r="DI187" s="130"/>
      <c r="DJ187" s="130"/>
      <c r="DK187" s="118"/>
      <c r="DL187" s="119"/>
      <c r="DM187" s="119"/>
      <c r="DN187" s="120"/>
      <c r="DO187" s="120"/>
      <c r="DP187" s="120"/>
      <c r="DQ187" s="121"/>
      <c r="DR187" s="122"/>
      <c r="DS187" s="123"/>
      <c r="DT187" s="124"/>
      <c r="DU187" s="127"/>
      <c r="DV187" s="128"/>
      <c r="DW187" s="2" t="s">
        <v>44</v>
      </c>
      <c r="DX187" s="130"/>
      <c r="DY187" s="130"/>
      <c r="DZ187" s="130"/>
      <c r="EA187" s="130"/>
      <c r="EB187" s="130"/>
      <c r="EC187" s="118"/>
      <c r="ED187" s="119"/>
      <c r="EE187" s="119"/>
      <c r="EF187" s="120"/>
      <c r="EG187" s="120"/>
      <c r="EH187" s="120"/>
      <c r="EI187" s="121"/>
      <c r="EJ187" s="122"/>
      <c r="EK187" s="123"/>
      <c r="EL187" s="124"/>
      <c r="EM187" s="127"/>
      <c r="EN187" s="128"/>
      <c r="EO187" s="2" t="s">
        <v>44</v>
      </c>
      <c r="EP187" s="130"/>
      <c r="EQ187" s="130"/>
      <c r="ER187" s="130"/>
      <c r="ES187" s="130"/>
      <c r="ET187" s="130"/>
      <c r="EU187" s="118"/>
      <c r="EV187" s="119"/>
      <c r="EW187" s="119"/>
      <c r="EX187" s="120"/>
      <c r="EY187" s="120"/>
      <c r="EZ187" s="120"/>
      <c r="FA187" s="121"/>
      <c r="FB187" s="122"/>
      <c r="FC187" s="123"/>
      <c r="FD187" s="124"/>
      <c r="FE187" s="127"/>
      <c r="FF187" s="128"/>
      <c r="FG187" s="2" t="s">
        <v>44</v>
      </c>
      <c r="FH187" s="130"/>
      <c r="FI187" s="130"/>
      <c r="FJ187" s="130"/>
      <c r="FK187" s="130"/>
      <c r="FL187" s="130"/>
      <c r="FM187" s="118"/>
      <c r="FN187" s="119"/>
      <c r="FO187" s="119"/>
      <c r="FP187" s="120"/>
      <c r="FQ187" s="120"/>
      <c r="FR187" s="120"/>
      <c r="FS187" s="121"/>
      <c r="FT187" s="122"/>
      <c r="FU187" s="123"/>
      <c r="FV187" s="124"/>
      <c r="FW187" s="127"/>
      <c r="FX187" s="128"/>
    </row>
    <row r="188" spans="1:180" ht="14.25" customHeight="1" x14ac:dyDescent="0.2">
      <c r="A188" s="3" t="s">
        <v>138</v>
      </c>
      <c r="B188" s="130"/>
      <c r="C188" s="130"/>
      <c r="D188" s="130"/>
      <c r="E188" s="130"/>
      <c r="F188" s="130"/>
      <c r="G188" s="138"/>
      <c r="H188" s="139"/>
      <c r="I188" s="139"/>
      <c r="J188" s="140"/>
      <c r="K188" s="140"/>
      <c r="L188" s="140"/>
      <c r="M188" s="141"/>
      <c r="N188" s="175"/>
      <c r="O188" s="176"/>
      <c r="P188" s="177"/>
      <c r="Q188" s="178"/>
      <c r="R188" s="179"/>
      <c r="S188" s="3" t="s">
        <v>138</v>
      </c>
      <c r="T188" s="130"/>
      <c r="U188" s="130"/>
      <c r="V188" s="130"/>
      <c r="W188" s="130"/>
      <c r="X188" s="130"/>
      <c r="Y188" s="138"/>
      <c r="Z188" s="139"/>
      <c r="AA188" s="139"/>
      <c r="AB188" s="140"/>
      <c r="AC188" s="140"/>
      <c r="AD188" s="140"/>
      <c r="AE188" s="141"/>
      <c r="AF188" s="175"/>
      <c r="AG188" s="176"/>
      <c r="AH188" s="177"/>
      <c r="AI188" s="178"/>
      <c r="AJ188" s="179"/>
      <c r="AK188" s="3" t="s">
        <v>138</v>
      </c>
      <c r="AL188" s="178"/>
      <c r="AM188" s="180"/>
      <c r="AN188" s="180"/>
      <c r="AO188" s="180"/>
      <c r="AP188" s="179"/>
      <c r="AQ188" s="138"/>
      <c r="AR188" s="139"/>
      <c r="AS188" s="139"/>
      <c r="AT188" s="140"/>
      <c r="AU188" s="140"/>
      <c r="AV188" s="140"/>
      <c r="AW188" s="141"/>
      <c r="AX188" s="175"/>
      <c r="AY188" s="176"/>
      <c r="AZ188" s="177"/>
      <c r="BA188" s="178"/>
      <c r="BB188" s="179"/>
      <c r="BC188" s="3" t="s">
        <v>138</v>
      </c>
      <c r="BD188" s="130"/>
      <c r="BE188" s="130"/>
      <c r="BF188" s="130"/>
      <c r="BG188" s="130"/>
      <c r="BH188" s="130"/>
      <c r="BI188" s="138"/>
      <c r="BJ188" s="139"/>
      <c r="BK188" s="139"/>
      <c r="BL188" s="140"/>
      <c r="BM188" s="140"/>
      <c r="BN188" s="140"/>
      <c r="BO188" s="141"/>
      <c r="BP188" s="175"/>
      <c r="BQ188" s="176"/>
      <c r="BR188" s="177"/>
      <c r="BS188" s="178"/>
      <c r="BT188" s="179"/>
      <c r="BU188" s="3" t="s">
        <v>138</v>
      </c>
      <c r="BV188" s="130"/>
      <c r="BW188" s="130"/>
      <c r="BX188" s="130"/>
      <c r="BY188" s="130"/>
      <c r="BZ188" s="130"/>
      <c r="CA188" s="138"/>
      <c r="CB188" s="139"/>
      <c r="CC188" s="139"/>
      <c r="CD188" s="140"/>
      <c r="CE188" s="140"/>
      <c r="CF188" s="140"/>
      <c r="CG188" s="141"/>
      <c r="CH188" s="175"/>
      <c r="CI188" s="176"/>
      <c r="CJ188" s="177"/>
      <c r="CK188" s="178"/>
      <c r="CL188" s="179"/>
      <c r="CM188" s="3" t="s">
        <v>138</v>
      </c>
      <c r="CN188" s="130"/>
      <c r="CO188" s="130"/>
      <c r="CP188" s="130"/>
      <c r="CQ188" s="130"/>
      <c r="CR188" s="130"/>
      <c r="CS188" s="138"/>
      <c r="CT188" s="139"/>
      <c r="CU188" s="139"/>
      <c r="CV188" s="140"/>
      <c r="CW188" s="140"/>
      <c r="CX188" s="140"/>
      <c r="CY188" s="141"/>
      <c r="CZ188" s="175"/>
      <c r="DA188" s="176"/>
      <c r="DB188" s="177"/>
      <c r="DC188" s="178"/>
      <c r="DD188" s="179"/>
      <c r="DE188" s="3" t="s">
        <v>138</v>
      </c>
      <c r="DF188" s="130"/>
      <c r="DG188" s="130"/>
      <c r="DH188" s="130"/>
      <c r="DI188" s="130"/>
      <c r="DJ188" s="130"/>
      <c r="DK188" s="138"/>
      <c r="DL188" s="139"/>
      <c r="DM188" s="139"/>
      <c r="DN188" s="140"/>
      <c r="DO188" s="140"/>
      <c r="DP188" s="140"/>
      <c r="DQ188" s="141"/>
      <c r="DR188" s="175"/>
      <c r="DS188" s="176"/>
      <c r="DT188" s="177"/>
      <c r="DU188" s="178"/>
      <c r="DV188" s="179"/>
      <c r="DW188" s="3" t="s">
        <v>138</v>
      </c>
      <c r="DX188" s="130"/>
      <c r="DY188" s="130"/>
      <c r="DZ188" s="130"/>
      <c r="EA188" s="130"/>
      <c r="EB188" s="130"/>
      <c r="EC188" s="138"/>
      <c r="ED188" s="139"/>
      <c r="EE188" s="139"/>
      <c r="EF188" s="140"/>
      <c r="EG188" s="140"/>
      <c r="EH188" s="140"/>
      <c r="EI188" s="141"/>
      <c r="EJ188" s="175"/>
      <c r="EK188" s="176"/>
      <c r="EL188" s="177"/>
      <c r="EM188" s="178"/>
      <c r="EN188" s="179"/>
      <c r="EO188" s="3" t="s">
        <v>138</v>
      </c>
      <c r="EP188" s="130"/>
      <c r="EQ188" s="130"/>
      <c r="ER188" s="130"/>
      <c r="ES188" s="130"/>
      <c r="ET188" s="130"/>
      <c r="EU188" s="138"/>
      <c r="EV188" s="139"/>
      <c r="EW188" s="139"/>
      <c r="EX188" s="140"/>
      <c r="EY188" s="140"/>
      <c r="EZ188" s="140"/>
      <c r="FA188" s="141"/>
      <c r="FB188" s="175"/>
      <c r="FC188" s="176"/>
      <c r="FD188" s="177"/>
      <c r="FE188" s="178"/>
      <c r="FF188" s="179"/>
      <c r="FG188" s="3" t="s">
        <v>138</v>
      </c>
      <c r="FH188" s="130"/>
      <c r="FI188" s="130"/>
      <c r="FJ188" s="130"/>
      <c r="FK188" s="130"/>
      <c r="FL188" s="130"/>
      <c r="FM188" s="138"/>
      <c r="FN188" s="139"/>
      <c r="FO188" s="139"/>
      <c r="FP188" s="140"/>
      <c r="FQ188" s="140"/>
      <c r="FR188" s="140"/>
      <c r="FS188" s="141"/>
      <c r="FT188" s="175"/>
      <c r="FU188" s="176"/>
      <c r="FV188" s="177"/>
      <c r="FW188" s="178"/>
      <c r="FX188" s="179"/>
    </row>
    <row r="189" spans="1:180" ht="14.25" customHeight="1" x14ac:dyDescent="0.2">
      <c r="A189" s="2" t="s">
        <v>44</v>
      </c>
      <c r="B189" s="130"/>
      <c r="C189" s="130"/>
      <c r="D189" s="130"/>
      <c r="E189" s="130"/>
      <c r="F189" s="130"/>
      <c r="G189" s="118"/>
      <c r="H189" s="119"/>
      <c r="I189" s="119"/>
      <c r="J189" s="120"/>
      <c r="K189" s="120"/>
      <c r="L189" s="120"/>
      <c r="M189" s="121"/>
      <c r="N189" s="122"/>
      <c r="O189" s="123"/>
      <c r="P189" s="124"/>
      <c r="Q189" s="127"/>
      <c r="R189" s="128"/>
      <c r="S189" s="2" t="s">
        <v>44</v>
      </c>
      <c r="T189" s="130"/>
      <c r="U189" s="130"/>
      <c r="V189" s="130"/>
      <c r="W189" s="130"/>
      <c r="X189" s="130"/>
      <c r="Y189" s="118"/>
      <c r="Z189" s="119"/>
      <c r="AA189" s="119"/>
      <c r="AB189" s="120"/>
      <c r="AC189" s="120"/>
      <c r="AD189" s="120"/>
      <c r="AE189" s="121"/>
      <c r="AF189" s="122"/>
      <c r="AG189" s="123"/>
      <c r="AH189" s="124"/>
      <c r="AI189" s="127"/>
      <c r="AJ189" s="128"/>
      <c r="AK189" s="2" t="s">
        <v>44</v>
      </c>
      <c r="AL189" s="127"/>
      <c r="AM189" s="143"/>
      <c r="AN189" s="143"/>
      <c r="AO189" s="143"/>
      <c r="AP189" s="128"/>
      <c r="AQ189" s="118"/>
      <c r="AR189" s="119"/>
      <c r="AS189" s="119"/>
      <c r="AT189" s="120"/>
      <c r="AU189" s="120"/>
      <c r="AV189" s="120"/>
      <c r="AW189" s="121"/>
      <c r="AX189" s="122"/>
      <c r="AY189" s="123"/>
      <c r="AZ189" s="124"/>
      <c r="BA189" s="127"/>
      <c r="BB189" s="128"/>
      <c r="BC189" s="2" t="s">
        <v>44</v>
      </c>
      <c r="BD189" s="130"/>
      <c r="BE189" s="130"/>
      <c r="BF189" s="130"/>
      <c r="BG189" s="130"/>
      <c r="BH189" s="130"/>
      <c r="BI189" s="118"/>
      <c r="BJ189" s="119"/>
      <c r="BK189" s="119"/>
      <c r="BL189" s="120"/>
      <c r="BM189" s="120"/>
      <c r="BN189" s="120"/>
      <c r="BO189" s="121"/>
      <c r="BP189" s="122"/>
      <c r="BQ189" s="123"/>
      <c r="BR189" s="124"/>
      <c r="BS189" s="127"/>
      <c r="BT189" s="128"/>
      <c r="BU189" s="2" t="s">
        <v>44</v>
      </c>
      <c r="BV189" s="130"/>
      <c r="BW189" s="130"/>
      <c r="BX189" s="130"/>
      <c r="BY189" s="130"/>
      <c r="BZ189" s="130"/>
      <c r="CA189" s="118"/>
      <c r="CB189" s="119"/>
      <c r="CC189" s="119"/>
      <c r="CD189" s="120"/>
      <c r="CE189" s="120"/>
      <c r="CF189" s="120"/>
      <c r="CG189" s="121"/>
      <c r="CH189" s="122"/>
      <c r="CI189" s="123"/>
      <c r="CJ189" s="124"/>
      <c r="CK189" s="127"/>
      <c r="CL189" s="128"/>
      <c r="CM189" s="2" t="s">
        <v>44</v>
      </c>
      <c r="CN189" s="130"/>
      <c r="CO189" s="130"/>
      <c r="CP189" s="130"/>
      <c r="CQ189" s="130"/>
      <c r="CR189" s="130"/>
      <c r="CS189" s="118"/>
      <c r="CT189" s="119"/>
      <c r="CU189" s="119"/>
      <c r="CV189" s="120"/>
      <c r="CW189" s="120"/>
      <c r="CX189" s="120"/>
      <c r="CY189" s="121"/>
      <c r="CZ189" s="122"/>
      <c r="DA189" s="123"/>
      <c r="DB189" s="124"/>
      <c r="DC189" s="127"/>
      <c r="DD189" s="128"/>
      <c r="DE189" s="2" t="s">
        <v>44</v>
      </c>
      <c r="DF189" s="130"/>
      <c r="DG189" s="130"/>
      <c r="DH189" s="130"/>
      <c r="DI189" s="130"/>
      <c r="DJ189" s="130"/>
      <c r="DK189" s="118"/>
      <c r="DL189" s="119"/>
      <c r="DM189" s="119"/>
      <c r="DN189" s="120"/>
      <c r="DO189" s="120"/>
      <c r="DP189" s="120"/>
      <c r="DQ189" s="121"/>
      <c r="DR189" s="122"/>
      <c r="DS189" s="123"/>
      <c r="DT189" s="124"/>
      <c r="DU189" s="127"/>
      <c r="DV189" s="128"/>
      <c r="DW189" s="2" t="s">
        <v>44</v>
      </c>
      <c r="DX189" s="130"/>
      <c r="DY189" s="130"/>
      <c r="DZ189" s="130"/>
      <c r="EA189" s="130"/>
      <c r="EB189" s="130"/>
      <c r="EC189" s="118"/>
      <c r="ED189" s="119"/>
      <c r="EE189" s="119"/>
      <c r="EF189" s="120"/>
      <c r="EG189" s="120"/>
      <c r="EH189" s="120"/>
      <c r="EI189" s="121"/>
      <c r="EJ189" s="122"/>
      <c r="EK189" s="123"/>
      <c r="EL189" s="124"/>
      <c r="EM189" s="127"/>
      <c r="EN189" s="128"/>
      <c r="EO189" s="2" t="s">
        <v>44</v>
      </c>
      <c r="EP189" s="130"/>
      <c r="EQ189" s="130"/>
      <c r="ER189" s="130"/>
      <c r="ES189" s="130"/>
      <c r="ET189" s="130"/>
      <c r="EU189" s="118"/>
      <c r="EV189" s="119"/>
      <c r="EW189" s="119"/>
      <c r="EX189" s="120"/>
      <c r="EY189" s="120"/>
      <c r="EZ189" s="120"/>
      <c r="FA189" s="121"/>
      <c r="FB189" s="122"/>
      <c r="FC189" s="123"/>
      <c r="FD189" s="124"/>
      <c r="FE189" s="127"/>
      <c r="FF189" s="128"/>
      <c r="FG189" s="2" t="s">
        <v>44</v>
      </c>
      <c r="FH189" s="130"/>
      <c r="FI189" s="130"/>
      <c r="FJ189" s="130"/>
      <c r="FK189" s="130"/>
      <c r="FL189" s="130"/>
      <c r="FM189" s="118"/>
      <c r="FN189" s="119"/>
      <c r="FO189" s="119"/>
      <c r="FP189" s="120"/>
      <c r="FQ189" s="120"/>
      <c r="FR189" s="120"/>
      <c r="FS189" s="121"/>
      <c r="FT189" s="122"/>
      <c r="FU189" s="123"/>
      <c r="FV189" s="124"/>
      <c r="FW189" s="127"/>
      <c r="FX189" s="128"/>
    </row>
    <row r="190" spans="1:180" ht="14.25" customHeight="1" x14ac:dyDescent="0.2">
      <c r="A190" s="3" t="s">
        <v>137</v>
      </c>
      <c r="B190" s="130"/>
      <c r="C190" s="130"/>
      <c r="D190" s="130"/>
      <c r="E190" s="130"/>
      <c r="F190" s="130"/>
      <c r="G190" s="138"/>
      <c r="H190" s="139"/>
      <c r="I190" s="139"/>
      <c r="J190" s="140"/>
      <c r="K190" s="140"/>
      <c r="L190" s="140"/>
      <c r="M190" s="141"/>
      <c r="N190" s="175"/>
      <c r="O190" s="176"/>
      <c r="P190" s="177"/>
      <c r="Q190" s="178"/>
      <c r="R190" s="179"/>
      <c r="S190" s="3" t="s">
        <v>137</v>
      </c>
      <c r="T190" s="130"/>
      <c r="U190" s="130"/>
      <c r="V190" s="130"/>
      <c r="W190" s="130"/>
      <c r="X190" s="130"/>
      <c r="Y190" s="138"/>
      <c r="Z190" s="139"/>
      <c r="AA190" s="139"/>
      <c r="AB190" s="140"/>
      <c r="AC190" s="140"/>
      <c r="AD190" s="140"/>
      <c r="AE190" s="141"/>
      <c r="AF190" s="175"/>
      <c r="AG190" s="176"/>
      <c r="AH190" s="177"/>
      <c r="AI190" s="178"/>
      <c r="AJ190" s="179"/>
      <c r="AK190" s="3" t="s">
        <v>137</v>
      </c>
      <c r="AL190" s="178"/>
      <c r="AM190" s="180"/>
      <c r="AN190" s="180"/>
      <c r="AO190" s="180"/>
      <c r="AP190" s="179"/>
      <c r="AQ190" s="138"/>
      <c r="AR190" s="139"/>
      <c r="AS190" s="139"/>
      <c r="AT190" s="140"/>
      <c r="AU190" s="140"/>
      <c r="AV190" s="140"/>
      <c r="AW190" s="141"/>
      <c r="AX190" s="175"/>
      <c r="AY190" s="176"/>
      <c r="AZ190" s="177"/>
      <c r="BA190" s="178"/>
      <c r="BB190" s="179"/>
      <c r="BC190" s="3" t="s">
        <v>137</v>
      </c>
      <c r="BD190" s="130"/>
      <c r="BE190" s="130"/>
      <c r="BF190" s="130"/>
      <c r="BG190" s="130"/>
      <c r="BH190" s="130"/>
      <c r="BI190" s="138"/>
      <c r="BJ190" s="139"/>
      <c r="BK190" s="139"/>
      <c r="BL190" s="140"/>
      <c r="BM190" s="140"/>
      <c r="BN190" s="140"/>
      <c r="BO190" s="141"/>
      <c r="BP190" s="175"/>
      <c r="BQ190" s="176"/>
      <c r="BR190" s="177"/>
      <c r="BS190" s="178"/>
      <c r="BT190" s="179"/>
      <c r="BU190" s="3" t="s">
        <v>137</v>
      </c>
      <c r="BV190" s="130"/>
      <c r="BW190" s="130"/>
      <c r="BX190" s="130"/>
      <c r="BY190" s="130"/>
      <c r="BZ190" s="130"/>
      <c r="CA190" s="138"/>
      <c r="CB190" s="139"/>
      <c r="CC190" s="139"/>
      <c r="CD190" s="140"/>
      <c r="CE190" s="140"/>
      <c r="CF190" s="140"/>
      <c r="CG190" s="141"/>
      <c r="CH190" s="175"/>
      <c r="CI190" s="176"/>
      <c r="CJ190" s="177"/>
      <c r="CK190" s="178"/>
      <c r="CL190" s="179"/>
      <c r="CM190" s="3" t="s">
        <v>137</v>
      </c>
      <c r="CN190" s="130"/>
      <c r="CO190" s="130"/>
      <c r="CP190" s="130"/>
      <c r="CQ190" s="130"/>
      <c r="CR190" s="130"/>
      <c r="CS190" s="138"/>
      <c r="CT190" s="139"/>
      <c r="CU190" s="139"/>
      <c r="CV190" s="140"/>
      <c r="CW190" s="140"/>
      <c r="CX190" s="140"/>
      <c r="CY190" s="141"/>
      <c r="CZ190" s="175"/>
      <c r="DA190" s="176"/>
      <c r="DB190" s="177"/>
      <c r="DC190" s="178"/>
      <c r="DD190" s="179"/>
      <c r="DE190" s="3" t="s">
        <v>137</v>
      </c>
      <c r="DF190" s="130"/>
      <c r="DG190" s="130"/>
      <c r="DH190" s="130"/>
      <c r="DI190" s="130"/>
      <c r="DJ190" s="130"/>
      <c r="DK190" s="138"/>
      <c r="DL190" s="139"/>
      <c r="DM190" s="139"/>
      <c r="DN190" s="140"/>
      <c r="DO190" s="140"/>
      <c r="DP190" s="140"/>
      <c r="DQ190" s="141"/>
      <c r="DR190" s="175"/>
      <c r="DS190" s="176"/>
      <c r="DT190" s="177"/>
      <c r="DU190" s="178"/>
      <c r="DV190" s="179"/>
      <c r="DW190" s="3" t="s">
        <v>137</v>
      </c>
      <c r="DX190" s="130"/>
      <c r="DY190" s="130"/>
      <c r="DZ190" s="130"/>
      <c r="EA190" s="130"/>
      <c r="EB190" s="130"/>
      <c r="EC190" s="138"/>
      <c r="ED190" s="139"/>
      <c r="EE190" s="139"/>
      <c r="EF190" s="140"/>
      <c r="EG190" s="140"/>
      <c r="EH190" s="140"/>
      <c r="EI190" s="141"/>
      <c r="EJ190" s="175"/>
      <c r="EK190" s="176"/>
      <c r="EL190" s="177"/>
      <c r="EM190" s="178"/>
      <c r="EN190" s="179"/>
      <c r="EO190" s="3" t="s">
        <v>137</v>
      </c>
      <c r="EP190" s="130"/>
      <c r="EQ190" s="130"/>
      <c r="ER190" s="130"/>
      <c r="ES190" s="130"/>
      <c r="ET190" s="130"/>
      <c r="EU190" s="138"/>
      <c r="EV190" s="139"/>
      <c r="EW190" s="139"/>
      <c r="EX190" s="140"/>
      <c r="EY190" s="140"/>
      <c r="EZ190" s="140"/>
      <c r="FA190" s="141"/>
      <c r="FB190" s="175"/>
      <c r="FC190" s="176"/>
      <c r="FD190" s="177"/>
      <c r="FE190" s="178"/>
      <c r="FF190" s="179"/>
      <c r="FG190" s="3" t="s">
        <v>137</v>
      </c>
      <c r="FH190" s="130"/>
      <c r="FI190" s="130"/>
      <c r="FJ190" s="130"/>
      <c r="FK190" s="130"/>
      <c r="FL190" s="130"/>
      <c r="FM190" s="138"/>
      <c r="FN190" s="139"/>
      <c r="FO190" s="139"/>
      <c r="FP190" s="140"/>
      <c r="FQ190" s="140"/>
      <c r="FR190" s="140"/>
      <c r="FS190" s="141"/>
      <c r="FT190" s="175"/>
      <c r="FU190" s="176"/>
      <c r="FV190" s="177"/>
      <c r="FW190" s="178"/>
      <c r="FX190" s="179"/>
    </row>
    <row r="191" spans="1:180" ht="14.25" customHeight="1" x14ac:dyDescent="0.2">
      <c r="A191" s="2" t="s">
        <v>53</v>
      </c>
      <c r="B191" s="130"/>
      <c r="C191" s="130"/>
      <c r="D191" s="130"/>
      <c r="E191" s="130"/>
      <c r="F191" s="130"/>
      <c r="G191" s="118"/>
      <c r="H191" s="119"/>
      <c r="I191" s="119"/>
      <c r="J191" s="120"/>
      <c r="K191" s="120"/>
      <c r="L191" s="120"/>
      <c r="M191" s="121"/>
      <c r="N191" s="122"/>
      <c r="O191" s="123"/>
      <c r="P191" s="124"/>
      <c r="Q191" s="127"/>
      <c r="R191" s="128"/>
      <c r="S191" s="2" t="s">
        <v>53</v>
      </c>
      <c r="T191" s="130"/>
      <c r="U191" s="130"/>
      <c r="V191" s="130"/>
      <c r="W191" s="130"/>
      <c r="X191" s="130"/>
      <c r="Y191" s="118"/>
      <c r="Z191" s="119"/>
      <c r="AA191" s="119"/>
      <c r="AB191" s="120"/>
      <c r="AC191" s="120"/>
      <c r="AD191" s="120"/>
      <c r="AE191" s="121"/>
      <c r="AF191" s="122"/>
      <c r="AG191" s="123"/>
      <c r="AH191" s="124"/>
      <c r="AI191" s="127"/>
      <c r="AJ191" s="128"/>
      <c r="AK191" s="2" t="s">
        <v>53</v>
      </c>
      <c r="AL191" s="127"/>
      <c r="AM191" s="143"/>
      <c r="AN191" s="143"/>
      <c r="AO191" s="143"/>
      <c r="AP191" s="128"/>
      <c r="AQ191" s="118"/>
      <c r="AR191" s="119"/>
      <c r="AS191" s="119"/>
      <c r="AT191" s="120"/>
      <c r="AU191" s="120"/>
      <c r="AV191" s="120"/>
      <c r="AW191" s="121"/>
      <c r="AX191" s="122"/>
      <c r="AY191" s="123"/>
      <c r="AZ191" s="124"/>
      <c r="BA191" s="127"/>
      <c r="BB191" s="128"/>
      <c r="BC191" s="2" t="s">
        <v>53</v>
      </c>
      <c r="BD191" s="130"/>
      <c r="BE191" s="130"/>
      <c r="BF191" s="130"/>
      <c r="BG191" s="130"/>
      <c r="BH191" s="130"/>
      <c r="BI191" s="118"/>
      <c r="BJ191" s="119"/>
      <c r="BK191" s="119"/>
      <c r="BL191" s="120"/>
      <c r="BM191" s="120"/>
      <c r="BN191" s="120"/>
      <c r="BO191" s="121"/>
      <c r="BP191" s="122"/>
      <c r="BQ191" s="123"/>
      <c r="BR191" s="124"/>
      <c r="BS191" s="127"/>
      <c r="BT191" s="128"/>
      <c r="BU191" s="2" t="s">
        <v>53</v>
      </c>
      <c r="BV191" s="130"/>
      <c r="BW191" s="130"/>
      <c r="BX191" s="130"/>
      <c r="BY191" s="130"/>
      <c r="BZ191" s="130"/>
      <c r="CA191" s="118"/>
      <c r="CB191" s="119"/>
      <c r="CC191" s="119"/>
      <c r="CD191" s="120"/>
      <c r="CE191" s="120"/>
      <c r="CF191" s="120"/>
      <c r="CG191" s="121"/>
      <c r="CH191" s="122"/>
      <c r="CI191" s="123"/>
      <c r="CJ191" s="124"/>
      <c r="CK191" s="127"/>
      <c r="CL191" s="128"/>
      <c r="CM191" s="2" t="s">
        <v>53</v>
      </c>
      <c r="CN191" s="130"/>
      <c r="CO191" s="130"/>
      <c r="CP191" s="130"/>
      <c r="CQ191" s="130"/>
      <c r="CR191" s="130"/>
      <c r="CS191" s="118"/>
      <c r="CT191" s="119"/>
      <c r="CU191" s="119"/>
      <c r="CV191" s="120"/>
      <c r="CW191" s="120"/>
      <c r="CX191" s="120"/>
      <c r="CY191" s="121"/>
      <c r="CZ191" s="122"/>
      <c r="DA191" s="123"/>
      <c r="DB191" s="124"/>
      <c r="DC191" s="127"/>
      <c r="DD191" s="128"/>
      <c r="DE191" s="2" t="s">
        <v>53</v>
      </c>
      <c r="DF191" s="130"/>
      <c r="DG191" s="130"/>
      <c r="DH191" s="130"/>
      <c r="DI191" s="130"/>
      <c r="DJ191" s="130"/>
      <c r="DK191" s="118"/>
      <c r="DL191" s="119"/>
      <c r="DM191" s="119"/>
      <c r="DN191" s="120"/>
      <c r="DO191" s="120"/>
      <c r="DP191" s="120"/>
      <c r="DQ191" s="121"/>
      <c r="DR191" s="122"/>
      <c r="DS191" s="123"/>
      <c r="DT191" s="124"/>
      <c r="DU191" s="127"/>
      <c r="DV191" s="128"/>
      <c r="DW191" s="2" t="s">
        <v>53</v>
      </c>
      <c r="DX191" s="130"/>
      <c r="DY191" s="130"/>
      <c r="DZ191" s="130"/>
      <c r="EA191" s="130"/>
      <c r="EB191" s="130"/>
      <c r="EC191" s="118"/>
      <c r="ED191" s="119"/>
      <c r="EE191" s="119"/>
      <c r="EF191" s="120"/>
      <c r="EG191" s="120"/>
      <c r="EH191" s="120"/>
      <c r="EI191" s="121"/>
      <c r="EJ191" s="122"/>
      <c r="EK191" s="123"/>
      <c r="EL191" s="124"/>
      <c r="EM191" s="127"/>
      <c r="EN191" s="128"/>
      <c r="EO191" s="2" t="s">
        <v>53</v>
      </c>
      <c r="EP191" s="130"/>
      <c r="EQ191" s="130"/>
      <c r="ER191" s="130"/>
      <c r="ES191" s="130"/>
      <c r="ET191" s="130"/>
      <c r="EU191" s="118"/>
      <c r="EV191" s="119"/>
      <c r="EW191" s="119"/>
      <c r="EX191" s="120"/>
      <c r="EY191" s="120"/>
      <c r="EZ191" s="120"/>
      <c r="FA191" s="121"/>
      <c r="FB191" s="122"/>
      <c r="FC191" s="123"/>
      <c r="FD191" s="124"/>
      <c r="FE191" s="127"/>
      <c r="FF191" s="128"/>
      <c r="FG191" s="2" t="s">
        <v>53</v>
      </c>
      <c r="FH191" s="130"/>
      <c r="FI191" s="130"/>
      <c r="FJ191" s="130"/>
      <c r="FK191" s="130"/>
      <c r="FL191" s="130"/>
      <c r="FM191" s="118"/>
      <c r="FN191" s="119"/>
      <c r="FO191" s="119"/>
      <c r="FP191" s="120"/>
      <c r="FQ191" s="120"/>
      <c r="FR191" s="120"/>
      <c r="FS191" s="121"/>
      <c r="FT191" s="122"/>
      <c r="FU191" s="123"/>
      <c r="FV191" s="124"/>
      <c r="FW191" s="127"/>
      <c r="FX191" s="128"/>
    </row>
    <row r="192" spans="1:180" ht="14.25" customHeight="1" x14ac:dyDescent="0.2">
      <c r="A192" s="3" t="s">
        <v>136</v>
      </c>
      <c r="B192" s="130"/>
      <c r="C192" s="130"/>
      <c r="D192" s="130"/>
      <c r="E192" s="130"/>
      <c r="F192" s="130"/>
      <c r="G192" s="138"/>
      <c r="H192" s="139"/>
      <c r="I192" s="139"/>
      <c r="J192" s="140"/>
      <c r="K192" s="140"/>
      <c r="L192" s="140"/>
      <c r="M192" s="141"/>
      <c r="N192" s="175"/>
      <c r="O192" s="176"/>
      <c r="P192" s="177"/>
      <c r="Q192" s="178"/>
      <c r="R192" s="179"/>
      <c r="S192" s="3" t="s">
        <v>136</v>
      </c>
      <c r="T192" s="130"/>
      <c r="U192" s="130"/>
      <c r="V192" s="130"/>
      <c r="W192" s="130"/>
      <c r="X192" s="130"/>
      <c r="Y192" s="138"/>
      <c r="Z192" s="139"/>
      <c r="AA192" s="139"/>
      <c r="AB192" s="140"/>
      <c r="AC192" s="140"/>
      <c r="AD192" s="140"/>
      <c r="AE192" s="141"/>
      <c r="AF192" s="175"/>
      <c r="AG192" s="176"/>
      <c r="AH192" s="177"/>
      <c r="AI192" s="178"/>
      <c r="AJ192" s="179"/>
      <c r="AK192" s="3" t="s">
        <v>136</v>
      </c>
      <c r="AL192" s="178"/>
      <c r="AM192" s="180"/>
      <c r="AN192" s="180"/>
      <c r="AO192" s="180"/>
      <c r="AP192" s="179"/>
      <c r="AQ192" s="138"/>
      <c r="AR192" s="139"/>
      <c r="AS192" s="139"/>
      <c r="AT192" s="140"/>
      <c r="AU192" s="140"/>
      <c r="AV192" s="140"/>
      <c r="AW192" s="141"/>
      <c r="AX192" s="175"/>
      <c r="AY192" s="176"/>
      <c r="AZ192" s="177"/>
      <c r="BA192" s="178"/>
      <c r="BB192" s="179"/>
      <c r="BC192" s="3" t="s">
        <v>136</v>
      </c>
      <c r="BD192" s="130"/>
      <c r="BE192" s="130"/>
      <c r="BF192" s="130"/>
      <c r="BG192" s="130"/>
      <c r="BH192" s="130"/>
      <c r="BI192" s="138"/>
      <c r="BJ192" s="139"/>
      <c r="BK192" s="139"/>
      <c r="BL192" s="140"/>
      <c r="BM192" s="140"/>
      <c r="BN192" s="140"/>
      <c r="BO192" s="141"/>
      <c r="BP192" s="175"/>
      <c r="BQ192" s="176"/>
      <c r="BR192" s="177"/>
      <c r="BS192" s="178"/>
      <c r="BT192" s="179"/>
      <c r="BU192" s="3" t="s">
        <v>136</v>
      </c>
      <c r="BV192" s="130"/>
      <c r="BW192" s="130"/>
      <c r="BX192" s="130"/>
      <c r="BY192" s="130"/>
      <c r="BZ192" s="130"/>
      <c r="CA192" s="138"/>
      <c r="CB192" s="139"/>
      <c r="CC192" s="139"/>
      <c r="CD192" s="140"/>
      <c r="CE192" s="140"/>
      <c r="CF192" s="140"/>
      <c r="CG192" s="141"/>
      <c r="CH192" s="175"/>
      <c r="CI192" s="176"/>
      <c r="CJ192" s="177"/>
      <c r="CK192" s="178"/>
      <c r="CL192" s="179"/>
      <c r="CM192" s="3" t="s">
        <v>136</v>
      </c>
      <c r="CN192" s="130"/>
      <c r="CO192" s="130"/>
      <c r="CP192" s="130"/>
      <c r="CQ192" s="130"/>
      <c r="CR192" s="130"/>
      <c r="CS192" s="138"/>
      <c r="CT192" s="139"/>
      <c r="CU192" s="139"/>
      <c r="CV192" s="140"/>
      <c r="CW192" s="140"/>
      <c r="CX192" s="140"/>
      <c r="CY192" s="141"/>
      <c r="CZ192" s="175"/>
      <c r="DA192" s="176"/>
      <c r="DB192" s="177"/>
      <c r="DC192" s="178"/>
      <c r="DD192" s="179"/>
      <c r="DE192" s="3" t="s">
        <v>136</v>
      </c>
      <c r="DF192" s="130"/>
      <c r="DG192" s="130"/>
      <c r="DH192" s="130"/>
      <c r="DI192" s="130"/>
      <c r="DJ192" s="130"/>
      <c r="DK192" s="138"/>
      <c r="DL192" s="139"/>
      <c r="DM192" s="139"/>
      <c r="DN192" s="140"/>
      <c r="DO192" s="140"/>
      <c r="DP192" s="140"/>
      <c r="DQ192" s="141"/>
      <c r="DR192" s="175"/>
      <c r="DS192" s="176"/>
      <c r="DT192" s="177"/>
      <c r="DU192" s="178"/>
      <c r="DV192" s="179"/>
      <c r="DW192" s="3" t="s">
        <v>136</v>
      </c>
      <c r="DX192" s="130"/>
      <c r="DY192" s="130"/>
      <c r="DZ192" s="130"/>
      <c r="EA192" s="130"/>
      <c r="EB192" s="130"/>
      <c r="EC192" s="138"/>
      <c r="ED192" s="139"/>
      <c r="EE192" s="139"/>
      <c r="EF192" s="140"/>
      <c r="EG192" s="140"/>
      <c r="EH192" s="140"/>
      <c r="EI192" s="141"/>
      <c r="EJ192" s="175"/>
      <c r="EK192" s="176"/>
      <c r="EL192" s="177"/>
      <c r="EM192" s="178"/>
      <c r="EN192" s="179"/>
      <c r="EO192" s="3" t="s">
        <v>136</v>
      </c>
      <c r="EP192" s="130"/>
      <c r="EQ192" s="130"/>
      <c r="ER192" s="130"/>
      <c r="ES192" s="130"/>
      <c r="ET192" s="130"/>
      <c r="EU192" s="138"/>
      <c r="EV192" s="139"/>
      <c r="EW192" s="139"/>
      <c r="EX192" s="140"/>
      <c r="EY192" s="140"/>
      <c r="EZ192" s="140"/>
      <c r="FA192" s="141"/>
      <c r="FB192" s="175"/>
      <c r="FC192" s="176"/>
      <c r="FD192" s="177"/>
      <c r="FE192" s="178"/>
      <c r="FF192" s="179"/>
      <c r="FG192" s="3" t="s">
        <v>136</v>
      </c>
      <c r="FH192" s="130"/>
      <c r="FI192" s="130"/>
      <c r="FJ192" s="130"/>
      <c r="FK192" s="130"/>
      <c r="FL192" s="130"/>
      <c r="FM192" s="138"/>
      <c r="FN192" s="139"/>
      <c r="FO192" s="139"/>
      <c r="FP192" s="140"/>
      <c r="FQ192" s="140"/>
      <c r="FR192" s="140"/>
      <c r="FS192" s="141"/>
      <c r="FT192" s="175"/>
      <c r="FU192" s="176"/>
      <c r="FV192" s="177"/>
      <c r="FW192" s="178"/>
      <c r="FX192" s="179"/>
    </row>
    <row r="193" spans="1:180" ht="14.25" customHeight="1" x14ac:dyDescent="0.2">
      <c r="A193" s="2" t="s">
        <v>54</v>
      </c>
      <c r="B193" s="130"/>
      <c r="C193" s="130"/>
      <c r="D193" s="130"/>
      <c r="E193" s="130"/>
      <c r="F193" s="130"/>
      <c r="G193" s="118"/>
      <c r="H193" s="119"/>
      <c r="I193" s="119"/>
      <c r="J193" s="120"/>
      <c r="K193" s="120"/>
      <c r="L193" s="120"/>
      <c r="M193" s="121"/>
      <c r="N193" s="122"/>
      <c r="O193" s="123"/>
      <c r="P193" s="124"/>
      <c r="Q193" s="127"/>
      <c r="R193" s="128"/>
      <c r="S193" s="2" t="s">
        <v>54</v>
      </c>
      <c r="T193" s="130"/>
      <c r="U193" s="130"/>
      <c r="V193" s="130"/>
      <c r="W193" s="130"/>
      <c r="X193" s="130"/>
      <c r="Y193" s="118"/>
      <c r="Z193" s="119"/>
      <c r="AA193" s="119"/>
      <c r="AB193" s="120"/>
      <c r="AC193" s="120"/>
      <c r="AD193" s="120"/>
      <c r="AE193" s="121"/>
      <c r="AF193" s="122"/>
      <c r="AG193" s="123"/>
      <c r="AH193" s="124"/>
      <c r="AI193" s="127"/>
      <c r="AJ193" s="128"/>
      <c r="AK193" s="2" t="s">
        <v>54</v>
      </c>
      <c r="AL193" s="127"/>
      <c r="AM193" s="143"/>
      <c r="AN193" s="143"/>
      <c r="AO193" s="143"/>
      <c r="AP193" s="128"/>
      <c r="AQ193" s="118"/>
      <c r="AR193" s="119"/>
      <c r="AS193" s="119"/>
      <c r="AT193" s="120"/>
      <c r="AU193" s="120"/>
      <c r="AV193" s="120"/>
      <c r="AW193" s="121"/>
      <c r="AX193" s="122"/>
      <c r="AY193" s="123"/>
      <c r="AZ193" s="124"/>
      <c r="BA193" s="127"/>
      <c r="BB193" s="128"/>
      <c r="BC193" s="2" t="s">
        <v>54</v>
      </c>
      <c r="BD193" s="130"/>
      <c r="BE193" s="130"/>
      <c r="BF193" s="130"/>
      <c r="BG193" s="130"/>
      <c r="BH193" s="130"/>
      <c r="BI193" s="118"/>
      <c r="BJ193" s="119"/>
      <c r="BK193" s="119"/>
      <c r="BL193" s="120"/>
      <c r="BM193" s="120"/>
      <c r="BN193" s="120"/>
      <c r="BO193" s="121"/>
      <c r="BP193" s="122"/>
      <c r="BQ193" s="123"/>
      <c r="BR193" s="124"/>
      <c r="BS193" s="127"/>
      <c r="BT193" s="128"/>
      <c r="BU193" s="2" t="s">
        <v>54</v>
      </c>
      <c r="BV193" s="130"/>
      <c r="BW193" s="130"/>
      <c r="BX193" s="130"/>
      <c r="BY193" s="130"/>
      <c r="BZ193" s="130"/>
      <c r="CA193" s="118"/>
      <c r="CB193" s="119"/>
      <c r="CC193" s="119"/>
      <c r="CD193" s="120"/>
      <c r="CE193" s="120"/>
      <c r="CF193" s="120"/>
      <c r="CG193" s="121"/>
      <c r="CH193" s="122"/>
      <c r="CI193" s="123"/>
      <c r="CJ193" s="124"/>
      <c r="CK193" s="127"/>
      <c r="CL193" s="128"/>
      <c r="CM193" s="2" t="s">
        <v>54</v>
      </c>
      <c r="CN193" s="130"/>
      <c r="CO193" s="130"/>
      <c r="CP193" s="130"/>
      <c r="CQ193" s="130"/>
      <c r="CR193" s="130"/>
      <c r="CS193" s="118"/>
      <c r="CT193" s="119"/>
      <c r="CU193" s="119"/>
      <c r="CV193" s="120"/>
      <c r="CW193" s="120"/>
      <c r="CX193" s="120"/>
      <c r="CY193" s="121"/>
      <c r="CZ193" s="122"/>
      <c r="DA193" s="123"/>
      <c r="DB193" s="124"/>
      <c r="DC193" s="127"/>
      <c r="DD193" s="128"/>
      <c r="DE193" s="2" t="s">
        <v>54</v>
      </c>
      <c r="DF193" s="130"/>
      <c r="DG193" s="130"/>
      <c r="DH193" s="130"/>
      <c r="DI193" s="130"/>
      <c r="DJ193" s="130"/>
      <c r="DK193" s="118"/>
      <c r="DL193" s="119"/>
      <c r="DM193" s="119"/>
      <c r="DN193" s="120"/>
      <c r="DO193" s="120"/>
      <c r="DP193" s="120"/>
      <c r="DQ193" s="121"/>
      <c r="DR193" s="122"/>
      <c r="DS193" s="123"/>
      <c r="DT193" s="124"/>
      <c r="DU193" s="127"/>
      <c r="DV193" s="128"/>
      <c r="DW193" s="2" t="s">
        <v>54</v>
      </c>
      <c r="DX193" s="130"/>
      <c r="DY193" s="130"/>
      <c r="DZ193" s="130"/>
      <c r="EA193" s="130"/>
      <c r="EB193" s="130"/>
      <c r="EC193" s="118"/>
      <c r="ED193" s="119"/>
      <c r="EE193" s="119"/>
      <c r="EF193" s="120"/>
      <c r="EG193" s="120"/>
      <c r="EH193" s="120"/>
      <c r="EI193" s="121"/>
      <c r="EJ193" s="122"/>
      <c r="EK193" s="123"/>
      <c r="EL193" s="124"/>
      <c r="EM193" s="127"/>
      <c r="EN193" s="128"/>
      <c r="EO193" s="2" t="s">
        <v>54</v>
      </c>
      <c r="EP193" s="130"/>
      <c r="EQ193" s="130"/>
      <c r="ER193" s="130"/>
      <c r="ES193" s="130"/>
      <c r="ET193" s="130"/>
      <c r="EU193" s="118"/>
      <c r="EV193" s="119"/>
      <c r="EW193" s="119"/>
      <c r="EX193" s="120"/>
      <c r="EY193" s="120"/>
      <c r="EZ193" s="120"/>
      <c r="FA193" s="121"/>
      <c r="FB193" s="122"/>
      <c r="FC193" s="123"/>
      <c r="FD193" s="124"/>
      <c r="FE193" s="127"/>
      <c r="FF193" s="128"/>
      <c r="FG193" s="2" t="s">
        <v>54</v>
      </c>
      <c r="FH193" s="130"/>
      <c r="FI193" s="130"/>
      <c r="FJ193" s="130"/>
      <c r="FK193" s="130"/>
      <c r="FL193" s="130"/>
      <c r="FM193" s="118"/>
      <c r="FN193" s="119"/>
      <c r="FO193" s="119"/>
      <c r="FP193" s="120"/>
      <c r="FQ193" s="120"/>
      <c r="FR193" s="120"/>
      <c r="FS193" s="121"/>
      <c r="FT193" s="122"/>
      <c r="FU193" s="123"/>
      <c r="FV193" s="124"/>
      <c r="FW193" s="127"/>
      <c r="FX193" s="128"/>
    </row>
    <row r="194" spans="1:180" ht="14.25" customHeight="1" x14ac:dyDescent="0.2">
      <c r="A194" s="3" t="s">
        <v>135</v>
      </c>
      <c r="B194" s="130"/>
      <c r="C194" s="130"/>
      <c r="D194" s="130"/>
      <c r="E194" s="130"/>
      <c r="F194" s="130"/>
      <c r="G194" s="138"/>
      <c r="H194" s="139"/>
      <c r="I194" s="139"/>
      <c r="J194" s="140"/>
      <c r="K194" s="140"/>
      <c r="L194" s="140"/>
      <c r="M194" s="141"/>
      <c r="N194" s="175"/>
      <c r="O194" s="176"/>
      <c r="P194" s="177"/>
      <c r="Q194" s="178"/>
      <c r="R194" s="179"/>
      <c r="S194" s="3" t="s">
        <v>135</v>
      </c>
      <c r="T194" s="130"/>
      <c r="U194" s="130"/>
      <c r="V194" s="130"/>
      <c r="W194" s="130"/>
      <c r="X194" s="130"/>
      <c r="Y194" s="138"/>
      <c r="Z194" s="139"/>
      <c r="AA194" s="139"/>
      <c r="AB194" s="140"/>
      <c r="AC194" s="140"/>
      <c r="AD194" s="140"/>
      <c r="AE194" s="141"/>
      <c r="AF194" s="175"/>
      <c r="AG194" s="176"/>
      <c r="AH194" s="177"/>
      <c r="AI194" s="178"/>
      <c r="AJ194" s="179"/>
      <c r="AK194" s="3" t="s">
        <v>135</v>
      </c>
      <c r="AL194" s="178"/>
      <c r="AM194" s="180"/>
      <c r="AN194" s="180"/>
      <c r="AO194" s="180"/>
      <c r="AP194" s="179"/>
      <c r="AQ194" s="138"/>
      <c r="AR194" s="139"/>
      <c r="AS194" s="139"/>
      <c r="AT194" s="140"/>
      <c r="AU194" s="140"/>
      <c r="AV194" s="140"/>
      <c r="AW194" s="141"/>
      <c r="AX194" s="175"/>
      <c r="AY194" s="176"/>
      <c r="AZ194" s="177"/>
      <c r="BA194" s="178"/>
      <c r="BB194" s="179"/>
      <c r="BC194" s="3" t="s">
        <v>135</v>
      </c>
      <c r="BD194" s="130"/>
      <c r="BE194" s="130"/>
      <c r="BF194" s="130"/>
      <c r="BG194" s="130"/>
      <c r="BH194" s="130"/>
      <c r="BI194" s="138"/>
      <c r="BJ194" s="139"/>
      <c r="BK194" s="139"/>
      <c r="BL194" s="140"/>
      <c r="BM194" s="140"/>
      <c r="BN194" s="140"/>
      <c r="BO194" s="141"/>
      <c r="BP194" s="175"/>
      <c r="BQ194" s="176"/>
      <c r="BR194" s="177"/>
      <c r="BS194" s="178"/>
      <c r="BT194" s="179"/>
      <c r="BU194" s="3" t="s">
        <v>135</v>
      </c>
      <c r="BV194" s="130"/>
      <c r="BW194" s="130"/>
      <c r="BX194" s="130"/>
      <c r="BY194" s="130"/>
      <c r="BZ194" s="130"/>
      <c r="CA194" s="138"/>
      <c r="CB194" s="139"/>
      <c r="CC194" s="139"/>
      <c r="CD194" s="140"/>
      <c r="CE194" s="140"/>
      <c r="CF194" s="140"/>
      <c r="CG194" s="141"/>
      <c r="CH194" s="175"/>
      <c r="CI194" s="176"/>
      <c r="CJ194" s="177"/>
      <c r="CK194" s="178"/>
      <c r="CL194" s="179"/>
      <c r="CM194" s="3" t="s">
        <v>135</v>
      </c>
      <c r="CN194" s="130"/>
      <c r="CO194" s="130"/>
      <c r="CP194" s="130"/>
      <c r="CQ194" s="130"/>
      <c r="CR194" s="130"/>
      <c r="CS194" s="138"/>
      <c r="CT194" s="139"/>
      <c r="CU194" s="139"/>
      <c r="CV194" s="140"/>
      <c r="CW194" s="140"/>
      <c r="CX194" s="140"/>
      <c r="CY194" s="141"/>
      <c r="CZ194" s="175"/>
      <c r="DA194" s="176"/>
      <c r="DB194" s="177"/>
      <c r="DC194" s="178"/>
      <c r="DD194" s="179"/>
      <c r="DE194" s="3" t="s">
        <v>135</v>
      </c>
      <c r="DF194" s="130"/>
      <c r="DG194" s="130"/>
      <c r="DH194" s="130"/>
      <c r="DI194" s="130"/>
      <c r="DJ194" s="130"/>
      <c r="DK194" s="138"/>
      <c r="DL194" s="139"/>
      <c r="DM194" s="139"/>
      <c r="DN194" s="140"/>
      <c r="DO194" s="140"/>
      <c r="DP194" s="140"/>
      <c r="DQ194" s="141"/>
      <c r="DR194" s="175"/>
      <c r="DS194" s="176"/>
      <c r="DT194" s="177"/>
      <c r="DU194" s="178"/>
      <c r="DV194" s="179"/>
      <c r="DW194" s="3" t="s">
        <v>135</v>
      </c>
      <c r="DX194" s="130"/>
      <c r="DY194" s="130"/>
      <c r="DZ194" s="130"/>
      <c r="EA194" s="130"/>
      <c r="EB194" s="130"/>
      <c r="EC194" s="138"/>
      <c r="ED194" s="139"/>
      <c r="EE194" s="139"/>
      <c r="EF194" s="140"/>
      <c r="EG194" s="140"/>
      <c r="EH194" s="140"/>
      <c r="EI194" s="141"/>
      <c r="EJ194" s="175"/>
      <c r="EK194" s="176"/>
      <c r="EL194" s="177"/>
      <c r="EM194" s="178"/>
      <c r="EN194" s="179"/>
      <c r="EO194" s="3" t="s">
        <v>135</v>
      </c>
      <c r="EP194" s="130"/>
      <c r="EQ194" s="130"/>
      <c r="ER194" s="130"/>
      <c r="ES194" s="130"/>
      <c r="ET194" s="130"/>
      <c r="EU194" s="138"/>
      <c r="EV194" s="139"/>
      <c r="EW194" s="139"/>
      <c r="EX194" s="140"/>
      <c r="EY194" s="140"/>
      <c r="EZ194" s="140"/>
      <c r="FA194" s="141"/>
      <c r="FB194" s="175"/>
      <c r="FC194" s="176"/>
      <c r="FD194" s="177"/>
      <c r="FE194" s="178"/>
      <c r="FF194" s="179"/>
      <c r="FG194" s="3" t="s">
        <v>135</v>
      </c>
      <c r="FH194" s="130"/>
      <c r="FI194" s="130"/>
      <c r="FJ194" s="130"/>
      <c r="FK194" s="130"/>
      <c r="FL194" s="130"/>
      <c r="FM194" s="138"/>
      <c r="FN194" s="139"/>
      <c r="FO194" s="139"/>
      <c r="FP194" s="140"/>
      <c r="FQ194" s="140"/>
      <c r="FR194" s="140"/>
      <c r="FS194" s="141"/>
      <c r="FT194" s="175"/>
      <c r="FU194" s="176"/>
      <c r="FV194" s="177"/>
      <c r="FW194" s="178"/>
      <c r="FX194" s="179"/>
    </row>
    <row r="195" spans="1:180" ht="14.25" customHeight="1" x14ac:dyDescent="0.2">
      <c r="A195" s="2" t="s">
        <v>54</v>
      </c>
      <c r="B195" s="130"/>
      <c r="C195" s="130"/>
      <c r="D195" s="130"/>
      <c r="E195" s="130"/>
      <c r="F195" s="130"/>
      <c r="G195" s="118"/>
      <c r="H195" s="119"/>
      <c r="I195" s="119"/>
      <c r="J195" s="120"/>
      <c r="K195" s="120"/>
      <c r="L195" s="120"/>
      <c r="M195" s="121"/>
      <c r="N195" s="122"/>
      <c r="O195" s="123"/>
      <c r="P195" s="124"/>
      <c r="Q195" s="127"/>
      <c r="R195" s="128"/>
      <c r="S195" s="2" t="s">
        <v>54</v>
      </c>
      <c r="T195" s="130"/>
      <c r="U195" s="130"/>
      <c r="V195" s="130"/>
      <c r="W195" s="130"/>
      <c r="X195" s="130"/>
      <c r="Y195" s="118"/>
      <c r="Z195" s="119"/>
      <c r="AA195" s="119"/>
      <c r="AB195" s="120"/>
      <c r="AC195" s="120"/>
      <c r="AD195" s="120"/>
      <c r="AE195" s="121"/>
      <c r="AF195" s="122"/>
      <c r="AG195" s="123"/>
      <c r="AH195" s="124"/>
      <c r="AI195" s="127"/>
      <c r="AJ195" s="128"/>
      <c r="AK195" s="2" t="s">
        <v>54</v>
      </c>
      <c r="AL195" s="127"/>
      <c r="AM195" s="143"/>
      <c r="AN195" s="143"/>
      <c r="AO195" s="143"/>
      <c r="AP195" s="128"/>
      <c r="AQ195" s="118"/>
      <c r="AR195" s="119"/>
      <c r="AS195" s="119"/>
      <c r="AT195" s="120"/>
      <c r="AU195" s="120"/>
      <c r="AV195" s="120"/>
      <c r="AW195" s="121"/>
      <c r="AX195" s="122"/>
      <c r="AY195" s="123"/>
      <c r="AZ195" s="124"/>
      <c r="BA195" s="127"/>
      <c r="BB195" s="128"/>
      <c r="BC195" s="2" t="s">
        <v>54</v>
      </c>
      <c r="BD195" s="130"/>
      <c r="BE195" s="130"/>
      <c r="BF195" s="130"/>
      <c r="BG195" s="130"/>
      <c r="BH195" s="130"/>
      <c r="BI195" s="118"/>
      <c r="BJ195" s="119"/>
      <c r="BK195" s="119"/>
      <c r="BL195" s="120"/>
      <c r="BM195" s="120"/>
      <c r="BN195" s="120"/>
      <c r="BO195" s="121"/>
      <c r="BP195" s="122"/>
      <c r="BQ195" s="123"/>
      <c r="BR195" s="124"/>
      <c r="BS195" s="127"/>
      <c r="BT195" s="128"/>
      <c r="BU195" s="2" t="s">
        <v>54</v>
      </c>
      <c r="BV195" s="130"/>
      <c r="BW195" s="130"/>
      <c r="BX195" s="130"/>
      <c r="BY195" s="130"/>
      <c r="BZ195" s="130"/>
      <c r="CA195" s="118"/>
      <c r="CB195" s="119"/>
      <c r="CC195" s="119"/>
      <c r="CD195" s="120"/>
      <c r="CE195" s="120"/>
      <c r="CF195" s="120"/>
      <c r="CG195" s="121"/>
      <c r="CH195" s="122"/>
      <c r="CI195" s="123"/>
      <c r="CJ195" s="124"/>
      <c r="CK195" s="127"/>
      <c r="CL195" s="128"/>
      <c r="CM195" s="2" t="s">
        <v>54</v>
      </c>
      <c r="CN195" s="130"/>
      <c r="CO195" s="130"/>
      <c r="CP195" s="130"/>
      <c r="CQ195" s="130"/>
      <c r="CR195" s="130"/>
      <c r="CS195" s="118"/>
      <c r="CT195" s="119"/>
      <c r="CU195" s="119"/>
      <c r="CV195" s="120"/>
      <c r="CW195" s="120"/>
      <c r="CX195" s="120"/>
      <c r="CY195" s="121"/>
      <c r="CZ195" s="122"/>
      <c r="DA195" s="123"/>
      <c r="DB195" s="124"/>
      <c r="DC195" s="127"/>
      <c r="DD195" s="128"/>
      <c r="DE195" s="2" t="s">
        <v>54</v>
      </c>
      <c r="DF195" s="130"/>
      <c r="DG195" s="130"/>
      <c r="DH195" s="130"/>
      <c r="DI195" s="130"/>
      <c r="DJ195" s="130"/>
      <c r="DK195" s="118"/>
      <c r="DL195" s="119"/>
      <c r="DM195" s="119"/>
      <c r="DN195" s="120"/>
      <c r="DO195" s="120"/>
      <c r="DP195" s="120"/>
      <c r="DQ195" s="121"/>
      <c r="DR195" s="122"/>
      <c r="DS195" s="123"/>
      <c r="DT195" s="124"/>
      <c r="DU195" s="127"/>
      <c r="DV195" s="128"/>
      <c r="DW195" s="2" t="s">
        <v>54</v>
      </c>
      <c r="DX195" s="130"/>
      <c r="DY195" s="130"/>
      <c r="DZ195" s="130"/>
      <c r="EA195" s="130"/>
      <c r="EB195" s="130"/>
      <c r="EC195" s="118"/>
      <c r="ED195" s="119"/>
      <c r="EE195" s="119"/>
      <c r="EF195" s="120"/>
      <c r="EG195" s="120"/>
      <c r="EH195" s="120"/>
      <c r="EI195" s="121"/>
      <c r="EJ195" s="122"/>
      <c r="EK195" s="123"/>
      <c r="EL195" s="124"/>
      <c r="EM195" s="127"/>
      <c r="EN195" s="128"/>
      <c r="EO195" s="2" t="s">
        <v>54</v>
      </c>
      <c r="EP195" s="130"/>
      <c r="EQ195" s="130"/>
      <c r="ER195" s="130"/>
      <c r="ES195" s="130"/>
      <c r="ET195" s="130"/>
      <c r="EU195" s="118"/>
      <c r="EV195" s="119"/>
      <c r="EW195" s="119"/>
      <c r="EX195" s="120"/>
      <c r="EY195" s="120"/>
      <c r="EZ195" s="120"/>
      <c r="FA195" s="121"/>
      <c r="FB195" s="122"/>
      <c r="FC195" s="123"/>
      <c r="FD195" s="124"/>
      <c r="FE195" s="127"/>
      <c r="FF195" s="128"/>
      <c r="FG195" s="2" t="s">
        <v>54</v>
      </c>
      <c r="FH195" s="130"/>
      <c r="FI195" s="130"/>
      <c r="FJ195" s="130"/>
      <c r="FK195" s="130"/>
      <c r="FL195" s="130"/>
      <c r="FM195" s="118"/>
      <c r="FN195" s="119"/>
      <c r="FO195" s="119"/>
      <c r="FP195" s="120"/>
      <c r="FQ195" s="120"/>
      <c r="FR195" s="120"/>
      <c r="FS195" s="121"/>
      <c r="FT195" s="122"/>
      <c r="FU195" s="123"/>
      <c r="FV195" s="124"/>
      <c r="FW195" s="127"/>
      <c r="FX195" s="128"/>
    </row>
    <row r="196" spans="1:180" ht="14.25" customHeight="1" x14ac:dyDescent="0.2">
      <c r="A196" s="3" t="s">
        <v>134</v>
      </c>
      <c r="B196" s="130"/>
      <c r="C196" s="130"/>
      <c r="D196" s="130"/>
      <c r="E196" s="130"/>
      <c r="F196" s="130"/>
      <c r="G196" s="138"/>
      <c r="H196" s="139"/>
      <c r="I196" s="139"/>
      <c r="J196" s="140"/>
      <c r="K196" s="140"/>
      <c r="L196" s="140"/>
      <c r="M196" s="141"/>
      <c r="N196" s="175"/>
      <c r="O196" s="176"/>
      <c r="P196" s="177"/>
      <c r="Q196" s="178"/>
      <c r="R196" s="179"/>
      <c r="S196" s="3" t="s">
        <v>134</v>
      </c>
      <c r="T196" s="130"/>
      <c r="U196" s="130"/>
      <c r="V196" s="130"/>
      <c r="W196" s="130"/>
      <c r="X196" s="130"/>
      <c r="Y196" s="138"/>
      <c r="Z196" s="139"/>
      <c r="AA196" s="139"/>
      <c r="AB196" s="140"/>
      <c r="AC196" s="140"/>
      <c r="AD196" s="140"/>
      <c r="AE196" s="141"/>
      <c r="AF196" s="175"/>
      <c r="AG196" s="176"/>
      <c r="AH196" s="177"/>
      <c r="AI196" s="178"/>
      <c r="AJ196" s="179"/>
      <c r="AK196" s="3" t="s">
        <v>134</v>
      </c>
      <c r="AL196" s="178"/>
      <c r="AM196" s="180"/>
      <c r="AN196" s="180"/>
      <c r="AO196" s="180"/>
      <c r="AP196" s="179"/>
      <c r="AQ196" s="138"/>
      <c r="AR196" s="139"/>
      <c r="AS196" s="139"/>
      <c r="AT196" s="140"/>
      <c r="AU196" s="140"/>
      <c r="AV196" s="140"/>
      <c r="AW196" s="141"/>
      <c r="AX196" s="175"/>
      <c r="AY196" s="176"/>
      <c r="AZ196" s="177"/>
      <c r="BA196" s="178"/>
      <c r="BB196" s="179"/>
      <c r="BC196" s="3" t="s">
        <v>134</v>
      </c>
      <c r="BD196" s="130"/>
      <c r="BE196" s="130"/>
      <c r="BF196" s="130"/>
      <c r="BG196" s="130"/>
      <c r="BH196" s="130"/>
      <c r="BI196" s="138"/>
      <c r="BJ196" s="139"/>
      <c r="BK196" s="139"/>
      <c r="BL196" s="140"/>
      <c r="BM196" s="140"/>
      <c r="BN196" s="140"/>
      <c r="BO196" s="141"/>
      <c r="BP196" s="175"/>
      <c r="BQ196" s="176"/>
      <c r="BR196" s="177"/>
      <c r="BS196" s="178"/>
      <c r="BT196" s="179"/>
      <c r="BU196" s="3" t="s">
        <v>134</v>
      </c>
      <c r="BV196" s="130"/>
      <c r="BW196" s="130"/>
      <c r="BX196" s="130"/>
      <c r="BY196" s="130"/>
      <c r="BZ196" s="130"/>
      <c r="CA196" s="138"/>
      <c r="CB196" s="139"/>
      <c r="CC196" s="139"/>
      <c r="CD196" s="140"/>
      <c r="CE196" s="140"/>
      <c r="CF196" s="140"/>
      <c r="CG196" s="141"/>
      <c r="CH196" s="175"/>
      <c r="CI196" s="176"/>
      <c r="CJ196" s="177"/>
      <c r="CK196" s="178"/>
      <c r="CL196" s="179"/>
      <c r="CM196" s="3" t="s">
        <v>134</v>
      </c>
      <c r="CN196" s="130"/>
      <c r="CO196" s="130"/>
      <c r="CP196" s="130"/>
      <c r="CQ196" s="130"/>
      <c r="CR196" s="130"/>
      <c r="CS196" s="138"/>
      <c r="CT196" s="139"/>
      <c r="CU196" s="139"/>
      <c r="CV196" s="140"/>
      <c r="CW196" s="140"/>
      <c r="CX196" s="140"/>
      <c r="CY196" s="141"/>
      <c r="CZ196" s="175"/>
      <c r="DA196" s="176"/>
      <c r="DB196" s="177"/>
      <c r="DC196" s="178"/>
      <c r="DD196" s="179"/>
      <c r="DE196" s="3" t="s">
        <v>134</v>
      </c>
      <c r="DF196" s="130"/>
      <c r="DG196" s="130"/>
      <c r="DH196" s="130"/>
      <c r="DI196" s="130"/>
      <c r="DJ196" s="130"/>
      <c r="DK196" s="138"/>
      <c r="DL196" s="139"/>
      <c r="DM196" s="139"/>
      <c r="DN196" s="140"/>
      <c r="DO196" s="140"/>
      <c r="DP196" s="140"/>
      <c r="DQ196" s="141"/>
      <c r="DR196" s="175"/>
      <c r="DS196" s="176"/>
      <c r="DT196" s="177"/>
      <c r="DU196" s="178"/>
      <c r="DV196" s="179"/>
      <c r="DW196" s="3" t="s">
        <v>134</v>
      </c>
      <c r="DX196" s="130"/>
      <c r="DY196" s="130"/>
      <c r="DZ196" s="130"/>
      <c r="EA196" s="130"/>
      <c r="EB196" s="130"/>
      <c r="EC196" s="138"/>
      <c r="ED196" s="139"/>
      <c r="EE196" s="139"/>
      <c r="EF196" s="140"/>
      <c r="EG196" s="140"/>
      <c r="EH196" s="140"/>
      <c r="EI196" s="141"/>
      <c r="EJ196" s="175"/>
      <c r="EK196" s="176"/>
      <c r="EL196" s="177"/>
      <c r="EM196" s="178"/>
      <c r="EN196" s="179"/>
      <c r="EO196" s="3" t="s">
        <v>134</v>
      </c>
      <c r="EP196" s="130"/>
      <c r="EQ196" s="130"/>
      <c r="ER196" s="130"/>
      <c r="ES196" s="130"/>
      <c r="ET196" s="130"/>
      <c r="EU196" s="138"/>
      <c r="EV196" s="139"/>
      <c r="EW196" s="139"/>
      <c r="EX196" s="140"/>
      <c r="EY196" s="140"/>
      <c r="EZ196" s="140"/>
      <c r="FA196" s="141"/>
      <c r="FB196" s="175"/>
      <c r="FC196" s="176"/>
      <c r="FD196" s="177"/>
      <c r="FE196" s="178"/>
      <c r="FF196" s="179"/>
      <c r="FG196" s="3" t="s">
        <v>134</v>
      </c>
      <c r="FH196" s="130"/>
      <c r="FI196" s="130"/>
      <c r="FJ196" s="130"/>
      <c r="FK196" s="130"/>
      <c r="FL196" s="130"/>
      <c r="FM196" s="138"/>
      <c r="FN196" s="139"/>
      <c r="FO196" s="139"/>
      <c r="FP196" s="140"/>
      <c r="FQ196" s="140"/>
      <c r="FR196" s="140"/>
      <c r="FS196" s="141"/>
      <c r="FT196" s="175"/>
      <c r="FU196" s="176"/>
      <c r="FV196" s="177"/>
      <c r="FW196" s="178"/>
      <c r="FX196" s="179"/>
    </row>
    <row r="197" spans="1:180" ht="14.25" customHeight="1" x14ac:dyDescent="0.2">
      <c r="A197" s="2" t="s">
        <v>130</v>
      </c>
      <c r="B197" s="130"/>
      <c r="C197" s="130"/>
      <c r="D197" s="130"/>
      <c r="E197" s="130"/>
      <c r="F197" s="130"/>
      <c r="G197" s="118"/>
      <c r="H197" s="119"/>
      <c r="I197" s="119"/>
      <c r="J197" s="120"/>
      <c r="K197" s="120"/>
      <c r="L197" s="120"/>
      <c r="M197" s="121"/>
      <c r="N197" s="122"/>
      <c r="O197" s="123"/>
      <c r="P197" s="124"/>
      <c r="Q197" s="127"/>
      <c r="R197" s="128"/>
      <c r="S197" s="2" t="s">
        <v>130</v>
      </c>
      <c r="T197" s="130"/>
      <c r="U197" s="130"/>
      <c r="V197" s="130"/>
      <c r="W197" s="130"/>
      <c r="X197" s="130"/>
      <c r="Y197" s="118"/>
      <c r="Z197" s="119"/>
      <c r="AA197" s="119"/>
      <c r="AB197" s="120"/>
      <c r="AC197" s="120"/>
      <c r="AD197" s="120"/>
      <c r="AE197" s="121"/>
      <c r="AF197" s="122"/>
      <c r="AG197" s="123"/>
      <c r="AH197" s="124"/>
      <c r="AI197" s="127"/>
      <c r="AJ197" s="128"/>
      <c r="AK197" s="2" t="s">
        <v>130</v>
      </c>
      <c r="AL197" s="127"/>
      <c r="AM197" s="143"/>
      <c r="AN197" s="143"/>
      <c r="AO197" s="143"/>
      <c r="AP197" s="128"/>
      <c r="AQ197" s="118"/>
      <c r="AR197" s="119"/>
      <c r="AS197" s="119"/>
      <c r="AT197" s="120"/>
      <c r="AU197" s="120"/>
      <c r="AV197" s="120"/>
      <c r="AW197" s="121"/>
      <c r="AX197" s="122"/>
      <c r="AY197" s="123"/>
      <c r="AZ197" s="124"/>
      <c r="BA197" s="127"/>
      <c r="BB197" s="128"/>
      <c r="BC197" s="2" t="s">
        <v>130</v>
      </c>
      <c r="BD197" s="130"/>
      <c r="BE197" s="130"/>
      <c r="BF197" s="130"/>
      <c r="BG197" s="130"/>
      <c r="BH197" s="130"/>
      <c r="BI197" s="118"/>
      <c r="BJ197" s="119"/>
      <c r="BK197" s="119"/>
      <c r="BL197" s="120"/>
      <c r="BM197" s="120"/>
      <c r="BN197" s="120"/>
      <c r="BO197" s="121"/>
      <c r="BP197" s="122"/>
      <c r="BQ197" s="123"/>
      <c r="BR197" s="124"/>
      <c r="BS197" s="127"/>
      <c r="BT197" s="128"/>
      <c r="BU197" s="2" t="s">
        <v>130</v>
      </c>
      <c r="BV197" s="130"/>
      <c r="BW197" s="130"/>
      <c r="BX197" s="130"/>
      <c r="BY197" s="130"/>
      <c r="BZ197" s="130"/>
      <c r="CA197" s="118"/>
      <c r="CB197" s="119"/>
      <c r="CC197" s="119"/>
      <c r="CD197" s="120"/>
      <c r="CE197" s="120"/>
      <c r="CF197" s="120"/>
      <c r="CG197" s="121"/>
      <c r="CH197" s="122"/>
      <c r="CI197" s="123"/>
      <c r="CJ197" s="124"/>
      <c r="CK197" s="127"/>
      <c r="CL197" s="128"/>
      <c r="CM197" s="2" t="s">
        <v>130</v>
      </c>
      <c r="CN197" s="130"/>
      <c r="CO197" s="130"/>
      <c r="CP197" s="130"/>
      <c r="CQ197" s="130"/>
      <c r="CR197" s="130"/>
      <c r="CS197" s="118"/>
      <c r="CT197" s="119"/>
      <c r="CU197" s="119"/>
      <c r="CV197" s="120"/>
      <c r="CW197" s="120"/>
      <c r="CX197" s="120"/>
      <c r="CY197" s="121"/>
      <c r="CZ197" s="122"/>
      <c r="DA197" s="123"/>
      <c r="DB197" s="124"/>
      <c r="DC197" s="127"/>
      <c r="DD197" s="128"/>
      <c r="DE197" s="2" t="s">
        <v>130</v>
      </c>
      <c r="DF197" s="130"/>
      <c r="DG197" s="130"/>
      <c r="DH197" s="130"/>
      <c r="DI197" s="130"/>
      <c r="DJ197" s="130"/>
      <c r="DK197" s="118"/>
      <c r="DL197" s="119"/>
      <c r="DM197" s="119"/>
      <c r="DN197" s="120"/>
      <c r="DO197" s="120"/>
      <c r="DP197" s="120"/>
      <c r="DQ197" s="121"/>
      <c r="DR197" s="122"/>
      <c r="DS197" s="123"/>
      <c r="DT197" s="124"/>
      <c r="DU197" s="127"/>
      <c r="DV197" s="128"/>
      <c r="DW197" s="2" t="s">
        <v>130</v>
      </c>
      <c r="DX197" s="130"/>
      <c r="DY197" s="130"/>
      <c r="DZ197" s="130"/>
      <c r="EA197" s="130"/>
      <c r="EB197" s="130"/>
      <c r="EC197" s="118"/>
      <c r="ED197" s="119"/>
      <c r="EE197" s="119"/>
      <c r="EF197" s="120"/>
      <c r="EG197" s="120"/>
      <c r="EH197" s="120"/>
      <c r="EI197" s="121"/>
      <c r="EJ197" s="122"/>
      <c r="EK197" s="123"/>
      <c r="EL197" s="124"/>
      <c r="EM197" s="127"/>
      <c r="EN197" s="128"/>
      <c r="EO197" s="2" t="s">
        <v>130</v>
      </c>
      <c r="EP197" s="130"/>
      <c r="EQ197" s="130"/>
      <c r="ER197" s="130"/>
      <c r="ES197" s="130"/>
      <c r="ET197" s="130"/>
      <c r="EU197" s="118"/>
      <c r="EV197" s="119"/>
      <c r="EW197" s="119"/>
      <c r="EX197" s="120"/>
      <c r="EY197" s="120"/>
      <c r="EZ197" s="120"/>
      <c r="FA197" s="121"/>
      <c r="FB197" s="122"/>
      <c r="FC197" s="123"/>
      <c r="FD197" s="124"/>
      <c r="FE197" s="127"/>
      <c r="FF197" s="128"/>
      <c r="FG197" s="2" t="s">
        <v>130</v>
      </c>
      <c r="FH197" s="130"/>
      <c r="FI197" s="130"/>
      <c r="FJ197" s="130"/>
      <c r="FK197" s="130"/>
      <c r="FL197" s="130"/>
      <c r="FM197" s="118"/>
      <c r="FN197" s="119"/>
      <c r="FO197" s="119"/>
      <c r="FP197" s="120"/>
      <c r="FQ197" s="120"/>
      <c r="FR197" s="120"/>
      <c r="FS197" s="121"/>
      <c r="FT197" s="122"/>
      <c r="FU197" s="123"/>
      <c r="FV197" s="124"/>
      <c r="FW197" s="127"/>
      <c r="FX197" s="128"/>
    </row>
  </sheetData>
  <sheetProtection algorithmName="SHA-512" hashValue="KA9pWPrhqlFfsZVPiGI9O6ffPX5oCofcJ0kud9pmURS5+w5XxfMMf42f6TSfp8g8+BnaBUXRCES8+cogYTu39A==" saltValue="Z7X7JanarPaYfnHb8wRToQ==" spinCount="100000" sheet="1" objects="1" scenarios="1"/>
  <mergeCells count="7730">
    <mergeCell ref="EC9:EE9"/>
    <mergeCell ref="EF9:EI9"/>
    <mergeCell ref="EJ9:EL9"/>
    <mergeCell ref="EU9:EW9"/>
    <mergeCell ref="EX9:FA9"/>
    <mergeCell ref="FB9:FD9"/>
    <mergeCell ref="FM9:FO9"/>
    <mergeCell ref="FP9:FS9"/>
    <mergeCell ref="FT9:FV9"/>
    <mergeCell ref="DU8:DV9"/>
    <mergeCell ref="DX8:EB9"/>
    <mergeCell ref="EC8:EE8"/>
    <mergeCell ref="EF8:EI8"/>
    <mergeCell ref="EJ8:EL8"/>
    <mergeCell ref="EM8:EN9"/>
    <mergeCell ref="EP8:ET9"/>
    <mergeCell ref="EU8:EW8"/>
    <mergeCell ref="EX8:FA8"/>
    <mergeCell ref="FB8:FD8"/>
    <mergeCell ref="FE8:FF9"/>
    <mergeCell ref="FH8:FL9"/>
    <mergeCell ref="FM8:FO8"/>
    <mergeCell ref="FP8:FS8"/>
    <mergeCell ref="FT8:FV8"/>
    <mergeCell ref="FW8:FX9"/>
    <mergeCell ref="G9:I9"/>
    <mergeCell ref="J9:M9"/>
    <mergeCell ref="N9:P9"/>
    <mergeCell ref="Y9:AA9"/>
    <mergeCell ref="AB9:AE9"/>
    <mergeCell ref="AF9:AH9"/>
    <mergeCell ref="AQ9:AS9"/>
    <mergeCell ref="AT9:AW9"/>
    <mergeCell ref="AX9:AZ9"/>
    <mergeCell ref="BI9:BK9"/>
    <mergeCell ref="BL9:BO9"/>
    <mergeCell ref="BP9:BR9"/>
    <mergeCell ref="CA9:CC9"/>
    <mergeCell ref="CD9:CG9"/>
    <mergeCell ref="CH9:CJ9"/>
    <mergeCell ref="CS9:CU9"/>
    <mergeCell ref="BL8:BO8"/>
    <mergeCell ref="BP8:BR8"/>
    <mergeCell ref="BS8:BT9"/>
    <mergeCell ref="BV8:BZ9"/>
    <mergeCell ref="CA8:CC8"/>
    <mergeCell ref="CD8:CG8"/>
    <mergeCell ref="CH8:CJ8"/>
    <mergeCell ref="CK8:CL9"/>
    <mergeCell ref="CN8:CR9"/>
    <mergeCell ref="CS8:CU8"/>
    <mergeCell ref="CV8:CY8"/>
    <mergeCell ref="CZ8:DB8"/>
    <mergeCell ref="DC8:DD9"/>
    <mergeCell ref="DF8:DJ9"/>
    <mergeCell ref="DK8:DM8"/>
    <mergeCell ref="DN8:DQ8"/>
    <mergeCell ref="DR8:DT8"/>
    <mergeCell ref="CV9:CY9"/>
    <mergeCell ref="CZ9:DB9"/>
    <mergeCell ref="DK9:DM9"/>
    <mergeCell ref="DN9:DQ9"/>
    <mergeCell ref="DR9:DT9"/>
    <mergeCell ref="B8:F9"/>
    <mergeCell ref="G8:I8"/>
    <mergeCell ref="J8:M8"/>
    <mergeCell ref="N8:P8"/>
    <mergeCell ref="Q8:R9"/>
    <mergeCell ref="T8:X9"/>
    <mergeCell ref="Y8:AA8"/>
    <mergeCell ref="AB8:AE8"/>
    <mergeCell ref="AF8:AH8"/>
    <mergeCell ref="AI8:AJ9"/>
    <mergeCell ref="AL8:AP9"/>
    <mergeCell ref="AQ8:AS8"/>
    <mergeCell ref="AT8:AW8"/>
    <mergeCell ref="AX8:AZ8"/>
    <mergeCell ref="BA8:BB9"/>
    <mergeCell ref="BD8:BH9"/>
    <mergeCell ref="BI8:BK8"/>
    <mergeCell ref="CD13:CG13"/>
    <mergeCell ref="CS13:CU13"/>
    <mergeCell ref="CV13:CY13"/>
    <mergeCell ref="DK13:DM13"/>
    <mergeCell ref="DN13:DQ13"/>
    <mergeCell ref="EC13:EE13"/>
    <mergeCell ref="EF13:EI13"/>
    <mergeCell ref="CZ13:DB13"/>
    <mergeCell ref="DR13:DT13"/>
    <mergeCell ref="EJ13:EL13"/>
    <mergeCell ref="EJ14:EL14"/>
    <mergeCell ref="EJ15:EL15"/>
    <mergeCell ref="FM13:FO13"/>
    <mergeCell ref="FP13:FS13"/>
    <mergeCell ref="CV12:CY12"/>
    <mergeCell ref="DF12:DJ13"/>
    <mergeCell ref="DK12:DM12"/>
    <mergeCell ref="DN12:DQ12"/>
    <mergeCell ref="DX12:EB13"/>
    <mergeCell ref="EC12:EE12"/>
    <mergeCell ref="EF12:EI12"/>
    <mergeCell ref="EP12:ET13"/>
    <mergeCell ref="EU12:EW12"/>
    <mergeCell ref="EX12:FA12"/>
    <mergeCell ref="FH12:FL13"/>
    <mergeCell ref="FM12:FO12"/>
    <mergeCell ref="FP12:FS12"/>
    <mergeCell ref="EU13:EW13"/>
    <mergeCell ref="EX13:FA13"/>
    <mergeCell ref="CZ12:DB12"/>
    <mergeCell ref="DR12:DT12"/>
    <mergeCell ref="EJ12:EL12"/>
    <mergeCell ref="B12:F13"/>
    <mergeCell ref="G12:I12"/>
    <mergeCell ref="J12:M12"/>
    <mergeCell ref="N12:P12"/>
    <mergeCell ref="T12:X13"/>
    <mergeCell ref="Y12:AA12"/>
    <mergeCell ref="AB12:AE12"/>
    <mergeCell ref="AQ12:AS12"/>
    <mergeCell ref="AT12:AW12"/>
    <mergeCell ref="BD12:BH13"/>
    <mergeCell ref="BI12:BK12"/>
    <mergeCell ref="BL12:BO12"/>
    <mergeCell ref="BV12:BZ13"/>
    <mergeCell ref="CA12:CC12"/>
    <mergeCell ref="CD12:CG12"/>
    <mergeCell ref="CN12:CR13"/>
    <mergeCell ref="CS12:CU12"/>
    <mergeCell ref="AF12:AH12"/>
    <mergeCell ref="AF13:AH13"/>
    <mergeCell ref="AX12:AZ12"/>
    <mergeCell ref="AX13:AZ13"/>
    <mergeCell ref="BP12:BR12"/>
    <mergeCell ref="BP13:BR13"/>
    <mergeCell ref="CH12:CJ12"/>
    <mergeCell ref="CH13:CJ13"/>
    <mergeCell ref="Q12:R13"/>
    <mergeCell ref="AI12:AJ13"/>
    <mergeCell ref="G13:I13"/>
    <mergeCell ref="J13:M13"/>
    <mergeCell ref="N13:P13"/>
    <mergeCell ref="Y13:AA13"/>
    <mergeCell ref="AB13:AE13"/>
    <mergeCell ref="N14:P14"/>
    <mergeCell ref="N15:P15"/>
    <mergeCell ref="CV15:CY15"/>
    <mergeCell ref="DK14:DM14"/>
    <mergeCell ref="DN14:DQ14"/>
    <mergeCell ref="DK15:DM15"/>
    <mergeCell ref="DN15:DQ15"/>
    <mergeCell ref="EC14:EE14"/>
    <mergeCell ref="EF14:EI14"/>
    <mergeCell ref="EC15:EE15"/>
    <mergeCell ref="EF15:EI15"/>
    <mergeCell ref="EU14:EW14"/>
    <mergeCell ref="EX14:FA14"/>
    <mergeCell ref="EU15:EW15"/>
    <mergeCell ref="EX15:FA15"/>
    <mergeCell ref="FM14:FO14"/>
    <mergeCell ref="FP14:FS14"/>
    <mergeCell ref="FM15:FO15"/>
    <mergeCell ref="FP15:FS15"/>
    <mergeCell ref="AF14:AH14"/>
    <mergeCell ref="AF15:AH15"/>
    <mergeCell ref="AX14:AZ14"/>
    <mergeCell ref="AX15:AZ15"/>
    <mergeCell ref="BP14:BR14"/>
    <mergeCell ref="BP15:BR15"/>
    <mergeCell ref="CH14:CJ14"/>
    <mergeCell ref="CH15:CJ15"/>
    <mergeCell ref="CZ14:DB14"/>
    <mergeCell ref="CZ15:DB15"/>
    <mergeCell ref="DR14:DT14"/>
    <mergeCell ref="DR15:DT15"/>
    <mergeCell ref="Q14:R15"/>
    <mergeCell ref="B14:F15"/>
    <mergeCell ref="T14:X15"/>
    <mergeCell ref="BD14:BH15"/>
    <mergeCell ref="CN14:CR15"/>
    <mergeCell ref="BV14:BZ15"/>
    <mergeCell ref="DF14:DJ15"/>
    <mergeCell ref="DX14:EB15"/>
    <mergeCell ref="EP14:ET15"/>
    <mergeCell ref="FH14:FL15"/>
    <mergeCell ref="G14:I14"/>
    <mergeCell ref="J14:M14"/>
    <mergeCell ref="G15:I15"/>
    <mergeCell ref="J15:M15"/>
    <mergeCell ref="Y14:AA14"/>
    <mergeCell ref="AB14:AE14"/>
    <mergeCell ref="Y15:AA15"/>
    <mergeCell ref="AB15:AE15"/>
    <mergeCell ref="AQ14:AS14"/>
    <mergeCell ref="AT14:AW14"/>
    <mergeCell ref="AQ15:AS15"/>
    <mergeCell ref="AT15:AW15"/>
    <mergeCell ref="BI14:BK14"/>
    <mergeCell ref="BL14:BO14"/>
    <mergeCell ref="BI15:BK15"/>
    <mergeCell ref="BL15:BO15"/>
    <mergeCell ref="CA14:CC14"/>
    <mergeCell ref="CD14:CG14"/>
    <mergeCell ref="CA15:CC15"/>
    <mergeCell ref="CD15:CG15"/>
    <mergeCell ref="CS14:CU14"/>
    <mergeCell ref="CV14:CY14"/>
    <mergeCell ref="CS15:CU15"/>
    <mergeCell ref="EC17:EE17"/>
    <mergeCell ref="EF17:EI17"/>
    <mergeCell ref="EJ17:EL17"/>
    <mergeCell ref="EU17:EW17"/>
    <mergeCell ref="EX17:FA17"/>
    <mergeCell ref="FB17:FD17"/>
    <mergeCell ref="FM17:FO17"/>
    <mergeCell ref="FP17:FS17"/>
    <mergeCell ref="FT17:FV17"/>
    <mergeCell ref="DU16:DV17"/>
    <mergeCell ref="DX16:EB17"/>
    <mergeCell ref="EC16:EE16"/>
    <mergeCell ref="EF16:EI16"/>
    <mergeCell ref="EJ16:EL16"/>
    <mergeCell ref="EM16:EN17"/>
    <mergeCell ref="EP16:ET17"/>
    <mergeCell ref="EU16:EW16"/>
    <mergeCell ref="EX16:FA16"/>
    <mergeCell ref="FB16:FD16"/>
    <mergeCell ref="FE16:FF17"/>
    <mergeCell ref="FH16:FL17"/>
    <mergeCell ref="FM16:FO16"/>
    <mergeCell ref="FP16:FS16"/>
    <mergeCell ref="FT16:FV16"/>
    <mergeCell ref="FW16:FX17"/>
    <mergeCell ref="G17:I17"/>
    <mergeCell ref="J17:M17"/>
    <mergeCell ref="N17:P17"/>
    <mergeCell ref="Y17:AA17"/>
    <mergeCell ref="AB17:AE17"/>
    <mergeCell ref="AF17:AH17"/>
    <mergeCell ref="AQ17:AS17"/>
    <mergeCell ref="AT17:AW17"/>
    <mergeCell ref="AX17:AZ17"/>
    <mergeCell ref="BI17:BK17"/>
    <mergeCell ref="BL17:BO17"/>
    <mergeCell ref="BP17:BR17"/>
    <mergeCell ref="CA17:CC17"/>
    <mergeCell ref="CD17:CG17"/>
    <mergeCell ref="CH17:CJ17"/>
    <mergeCell ref="CS17:CU17"/>
    <mergeCell ref="BL16:BO16"/>
    <mergeCell ref="BP16:BR16"/>
    <mergeCell ref="BS16:BT17"/>
    <mergeCell ref="BV16:BZ17"/>
    <mergeCell ref="CA16:CC16"/>
    <mergeCell ref="CD16:CG16"/>
    <mergeCell ref="CH16:CJ16"/>
    <mergeCell ref="CK16:CL17"/>
    <mergeCell ref="CN16:CR17"/>
    <mergeCell ref="CS16:CU16"/>
    <mergeCell ref="CV16:CY16"/>
    <mergeCell ref="CZ16:DB16"/>
    <mergeCell ref="DC16:DD17"/>
    <mergeCell ref="DF16:DJ17"/>
    <mergeCell ref="DK16:DM16"/>
    <mergeCell ref="DN16:DQ16"/>
    <mergeCell ref="DR16:DT16"/>
    <mergeCell ref="CV17:CY17"/>
    <mergeCell ref="CZ17:DB17"/>
    <mergeCell ref="DK17:DM17"/>
    <mergeCell ref="DN17:DQ17"/>
    <mergeCell ref="DR17:DT17"/>
    <mergeCell ref="B16:F17"/>
    <mergeCell ref="G16:I16"/>
    <mergeCell ref="J16:M16"/>
    <mergeCell ref="N16:P16"/>
    <mergeCell ref="Q16:R17"/>
    <mergeCell ref="T16:X17"/>
    <mergeCell ref="Y16:AA16"/>
    <mergeCell ref="AB16:AE16"/>
    <mergeCell ref="AF16:AH16"/>
    <mergeCell ref="AI16:AJ17"/>
    <mergeCell ref="AL16:AP17"/>
    <mergeCell ref="AQ16:AS16"/>
    <mergeCell ref="AT16:AW16"/>
    <mergeCell ref="AX16:AZ16"/>
    <mergeCell ref="BA16:BB17"/>
    <mergeCell ref="BD16:BH17"/>
    <mergeCell ref="BI16:BK16"/>
    <mergeCell ref="EC19:EE19"/>
    <mergeCell ref="EF19:EI19"/>
    <mergeCell ref="EJ19:EL19"/>
    <mergeCell ref="EU19:EW19"/>
    <mergeCell ref="EX19:FA19"/>
    <mergeCell ref="FB19:FD19"/>
    <mergeCell ref="FM19:FO19"/>
    <mergeCell ref="FP19:FS19"/>
    <mergeCell ref="FT19:FV19"/>
    <mergeCell ref="DU18:DV19"/>
    <mergeCell ref="DX18:EB19"/>
    <mergeCell ref="EC18:EE18"/>
    <mergeCell ref="EF18:EI18"/>
    <mergeCell ref="EJ18:EL18"/>
    <mergeCell ref="EM18:EN19"/>
    <mergeCell ref="EP18:ET19"/>
    <mergeCell ref="EU18:EW18"/>
    <mergeCell ref="EX18:FA18"/>
    <mergeCell ref="FB18:FD18"/>
    <mergeCell ref="FE18:FF19"/>
    <mergeCell ref="FH18:FL19"/>
    <mergeCell ref="FM18:FO18"/>
    <mergeCell ref="FP18:FS18"/>
    <mergeCell ref="FT18:FV18"/>
    <mergeCell ref="FW18:FX19"/>
    <mergeCell ref="G19:I19"/>
    <mergeCell ref="J19:M19"/>
    <mergeCell ref="N19:P19"/>
    <mergeCell ref="Y19:AA19"/>
    <mergeCell ref="AB19:AE19"/>
    <mergeCell ref="AF19:AH19"/>
    <mergeCell ref="AQ19:AS19"/>
    <mergeCell ref="AT19:AW19"/>
    <mergeCell ref="AX19:AZ19"/>
    <mergeCell ref="BI19:BK19"/>
    <mergeCell ref="BL19:BO19"/>
    <mergeCell ref="BP19:BR19"/>
    <mergeCell ref="CA19:CC19"/>
    <mergeCell ref="CD19:CG19"/>
    <mergeCell ref="CH19:CJ19"/>
    <mergeCell ref="CS19:CU19"/>
    <mergeCell ref="BL18:BO18"/>
    <mergeCell ref="BP18:BR18"/>
    <mergeCell ref="BS18:BT19"/>
    <mergeCell ref="BV18:BZ19"/>
    <mergeCell ref="CA18:CC18"/>
    <mergeCell ref="CD18:CG18"/>
    <mergeCell ref="CH18:CJ18"/>
    <mergeCell ref="CK18:CL19"/>
    <mergeCell ref="CN18:CR19"/>
    <mergeCell ref="CS18:CU18"/>
    <mergeCell ref="CV18:CY18"/>
    <mergeCell ref="CZ18:DB18"/>
    <mergeCell ref="DC18:DD19"/>
    <mergeCell ref="DF18:DJ19"/>
    <mergeCell ref="DK18:DM18"/>
    <mergeCell ref="DN18:DQ18"/>
    <mergeCell ref="DR18:DT18"/>
    <mergeCell ref="CV19:CY19"/>
    <mergeCell ref="CZ19:DB19"/>
    <mergeCell ref="DK19:DM19"/>
    <mergeCell ref="DN19:DQ19"/>
    <mergeCell ref="DR19:DT19"/>
    <mergeCell ref="B18:F19"/>
    <mergeCell ref="G18:I18"/>
    <mergeCell ref="J18:M18"/>
    <mergeCell ref="N18:P18"/>
    <mergeCell ref="Q18:R19"/>
    <mergeCell ref="T18:X19"/>
    <mergeCell ref="Y18:AA18"/>
    <mergeCell ref="AB18:AE18"/>
    <mergeCell ref="AF18:AH18"/>
    <mergeCell ref="AI18:AJ19"/>
    <mergeCell ref="AL18:AP19"/>
    <mergeCell ref="AQ18:AS18"/>
    <mergeCell ref="AT18:AW18"/>
    <mergeCell ref="AX18:AZ18"/>
    <mergeCell ref="BA18:BB19"/>
    <mergeCell ref="BD18:BH19"/>
    <mergeCell ref="BI18:BK18"/>
    <mergeCell ref="EC25:EE25"/>
    <mergeCell ref="EF25:EI25"/>
    <mergeCell ref="EJ25:EL25"/>
    <mergeCell ref="EU25:EW25"/>
    <mergeCell ref="EX25:FA25"/>
    <mergeCell ref="FB25:FD25"/>
    <mergeCell ref="FM25:FO25"/>
    <mergeCell ref="FP25:FS25"/>
    <mergeCell ref="FT25:FV25"/>
    <mergeCell ref="DU24:DV25"/>
    <mergeCell ref="DX24:EB25"/>
    <mergeCell ref="EC24:EE24"/>
    <mergeCell ref="EF24:EI24"/>
    <mergeCell ref="EJ24:EL24"/>
    <mergeCell ref="EM24:EN25"/>
    <mergeCell ref="EP24:ET25"/>
    <mergeCell ref="EU24:EW24"/>
    <mergeCell ref="EX24:FA24"/>
    <mergeCell ref="FB24:FD24"/>
    <mergeCell ref="FE24:FF25"/>
    <mergeCell ref="FH24:FL25"/>
    <mergeCell ref="FM24:FO24"/>
    <mergeCell ref="FP24:FS24"/>
    <mergeCell ref="FT24:FV24"/>
    <mergeCell ref="FW24:FX25"/>
    <mergeCell ref="G25:I25"/>
    <mergeCell ref="J25:M25"/>
    <mergeCell ref="N25:P25"/>
    <mergeCell ref="Y25:AA25"/>
    <mergeCell ref="AB25:AE25"/>
    <mergeCell ref="AF25:AH25"/>
    <mergeCell ref="AQ25:AS25"/>
    <mergeCell ref="AT25:AW25"/>
    <mergeCell ref="AX25:AZ25"/>
    <mergeCell ref="BI25:BK25"/>
    <mergeCell ref="BL25:BO25"/>
    <mergeCell ref="BP25:BR25"/>
    <mergeCell ref="CA25:CC25"/>
    <mergeCell ref="CD25:CG25"/>
    <mergeCell ref="CH25:CJ25"/>
    <mergeCell ref="CS25:CU25"/>
    <mergeCell ref="BL24:BO24"/>
    <mergeCell ref="BP24:BR24"/>
    <mergeCell ref="BS24:BT25"/>
    <mergeCell ref="BV24:BZ25"/>
    <mergeCell ref="CA24:CC24"/>
    <mergeCell ref="CD24:CG24"/>
    <mergeCell ref="CH24:CJ24"/>
    <mergeCell ref="CK24:CL25"/>
    <mergeCell ref="CN24:CR25"/>
    <mergeCell ref="CS24:CU24"/>
    <mergeCell ref="CV24:CY24"/>
    <mergeCell ref="CZ24:DB24"/>
    <mergeCell ref="DC24:DD25"/>
    <mergeCell ref="DF24:DJ25"/>
    <mergeCell ref="DK24:DM24"/>
    <mergeCell ref="DN24:DQ24"/>
    <mergeCell ref="DR24:DT24"/>
    <mergeCell ref="CV25:CY25"/>
    <mergeCell ref="CZ25:DB25"/>
    <mergeCell ref="DK25:DM25"/>
    <mergeCell ref="DN25:DQ25"/>
    <mergeCell ref="DR25:DT25"/>
    <mergeCell ref="B24:F25"/>
    <mergeCell ref="G24:I24"/>
    <mergeCell ref="J24:M24"/>
    <mergeCell ref="N24:P24"/>
    <mergeCell ref="Q24:R25"/>
    <mergeCell ref="T24:X25"/>
    <mergeCell ref="Y24:AA24"/>
    <mergeCell ref="AB24:AE24"/>
    <mergeCell ref="AF24:AH24"/>
    <mergeCell ref="AI24:AJ25"/>
    <mergeCell ref="AL24:AP25"/>
    <mergeCell ref="AQ24:AS24"/>
    <mergeCell ref="AT24:AW24"/>
    <mergeCell ref="AX24:AZ24"/>
    <mergeCell ref="BA24:BB25"/>
    <mergeCell ref="BD24:BH25"/>
    <mergeCell ref="BI24:BK24"/>
    <mergeCell ref="EC27:EE27"/>
    <mergeCell ref="EF27:EI27"/>
    <mergeCell ref="EJ27:EL27"/>
    <mergeCell ref="EU27:EW27"/>
    <mergeCell ref="EX27:FA27"/>
    <mergeCell ref="FB27:FD27"/>
    <mergeCell ref="FM27:FO27"/>
    <mergeCell ref="FP27:FS27"/>
    <mergeCell ref="FT27:FV27"/>
    <mergeCell ref="DU26:DV27"/>
    <mergeCell ref="DX26:EB27"/>
    <mergeCell ref="EC26:EE26"/>
    <mergeCell ref="EF26:EI26"/>
    <mergeCell ref="EJ26:EL26"/>
    <mergeCell ref="EM26:EN27"/>
    <mergeCell ref="EP26:ET27"/>
    <mergeCell ref="EU26:EW26"/>
    <mergeCell ref="EX26:FA26"/>
    <mergeCell ref="FB26:FD26"/>
    <mergeCell ref="FE26:FF27"/>
    <mergeCell ref="FH26:FL27"/>
    <mergeCell ref="FM26:FO26"/>
    <mergeCell ref="FP26:FS26"/>
    <mergeCell ref="FT26:FV26"/>
    <mergeCell ref="FW26:FX27"/>
    <mergeCell ref="G27:I27"/>
    <mergeCell ref="J27:M27"/>
    <mergeCell ref="N27:P27"/>
    <mergeCell ref="Y27:AA27"/>
    <mergeCell ref="AB27:AE27"/>
    <mergeCell ref="AF27:AH27"/>
    <mergeCell ref="AQ27:AS27"/>
    <mergeCell ref="AT27:AW27"/>
    <mergeCell ref="AX27:AZ27"/>
    <mergeCell ref="BI27:BK27"/>
    <mergeCell ref="BL27:BO27"/>
    <mergeCell ref="BP27:BR27"/>
    <mergeCell ref="CA27:CC27"/>
    <mergeCell ref="CD27:CG27"/>
    <mergeCell ref="CH27:CJ27"/>
    <mergeCell ref="CS27:CU27"/>
    <mergeCell ref="BL26:BO26"/>
    <mergeCell ref="BP26:BR26"/>
    <mergeCell ref="BS26:BT27"/>
    <mergeCell ref="BV26:BZ27"/>
    <mergeCell ref="CA26:CC26"/>
    <mergeCell ref="CD26:CG26"/>
    <mergeCell ref="CH26:CJ26"/>
    <mergeCell ref="CK26:CL27"/>
    <mergeCell ref="CN26:CR27"/>
    <mergeCell ref="CS26:CU26"/>
    <mergeCell ref="CV26:CY26"/>
    <mergeCell ref="CZ26:DB26"/>
    <mergeCell ref="DC26:DD27"/>
    <mergeCell ref="DF26:DJ27"/>
    <mergeCell ref="DK26:DM26"/>
    <mergeCell ref="DN26:DQ26"/>
    <mergeCell ref="DR26:DT26"/>
    <mergeCell ref="CV27:CY27"/>
    <mergeCell ref="CZ27:DB27"/>
    <mergeCell ref="DK27:DM27"/>
    <mergeCell ref="DN27:DQ27"/>
    <mergeCell ref="DR27:DT27"/>
    <mergeCell ref="B26:F27"/>
    <mergeCell ref="G26:I26"/>
    <mergeCell ref="J26:M26"/>
    <mergeCell ref="N26:P26"/>
    <mergeCell ref="Q26:R27"/>
    <mergeCell ref="T26:X27"/>
    <mergeCell ref="Y26:AA26"/>
    <mergeCell ref="AB26:AE26"/>
    <mergeCell ref="AF26:AH26"/>
    <mergeCell ref="AI26:AJ27"/>
    <mergeCell ref="AL26:AP27"/>
    <mergeCell ref="AQ26:AS26"/>
    <mergeCell ref="AT26:AW26"/>
    <mergeCell ref="AX26:AZ26"/>
    <mergeCell ref="BA26:BB27"/>
    <mergeCell ref="BD26:BH27"/>
    <mergeCell ref="BI26:BK26"/>
    <mergeCell ref="FW196:FX197"/>
    <mergeCell ref="G197:I197"/>
    <mergeCell ref="J197:M197"/>
    <mergeCell ref="N197:P197"/>
    <mergeCell ref="Y197:AA197"/>
    <mergeCell ref="AB197:AE197"/>
    <mergeCell ref="AF197:AH197"/>
    <mergeCell ref="AQ197:AS197"/>
    <mergeCell ref="AT197:AW197"/>
    <mergeCell ref="AX197:AZ197"/>
    <mergeCell ref="FB196:FD196"/>
    <mergeCell ref="FE196:FF197"/>
    <mergeCell ref="FH196:FL197"/>
    <mergeCell ref="FM196:FO196"/>
    <mergeCell ref="FP196:FS196"/>
    <mergeCell ref="FT196:FV196"/>
    <mergeCell ref="FB197:FD197"/>
    <mergeCell ref="FM197:FO197"/>
    <mergeCell ref="FP197:FS197"/>
    <mergeCell ref="FT197:FV197"/>
    <mergeCell ref="EF196:EI196"/>
    <mergeCell ref="EJ196:EL196"/>
    <mergeCell ref="EM196:EN197"/>
    <mergeCell ref="EP196:ET197"/>
    <mergeCell ref="EU196:EW196"/>
    <mergeCell ref="EX196:FA196"/>
    <mergeCell ref="EF197:EI197"/>
    <mergeCell ref="EJ197:EL197"/>
    <mergeCell ref="EU197:EW197"/>
    <mergeCell ref="EX197:FA197"/>
    <mergeCell ref="DK196:DM196"/>
    <mergeCell ref="DN196:DQ196"/>
    <mergeCell ref="DR196:DT196"/>
    <mergeCell ref="DU196:DV197"/>
    <mergeCell ref="DX196:EB197"/>
    <mergeCell ref="EC196:EE196"/>
    <mergeCell ref="DK197:DM197"/>
    <mergeCell ref="DN197:DQ197"/>
    <mergeCell ref="DR197:DT197"/>
    <mergeCell ref="EC197:EE197"/>
    <mergeCell ref="CN196:CR197"/>
    <mergeCell ref="CS196:CU196"/>
    <mergeCell ref="CV196:CY196"/>
    <mergeCell ref="CZ196:DB196"/>
    <mergeCell ref="DC196:DD197"/>
    <mergeCell ref="DF196:DJ197"/>
    <mergeCell ref="CS197:CU197"/>
    <mergeCell ref="CV197:CY197"/>
    <mergeCell ref="CZ197:DB197"/>
    <mergeCell ref="BS196:BT197"/>
    <mergeCell ref="BV196:BZ197"/>
    <mergeCell ref="CA196:CC196"/>
    <mergeCell ref="CD196:CG196"/>
    <mergeCell ref="CH196:CJ196"/>
    <mergeCell ref="CK196:CL197"/>
    <mergeCell ref="CA197:CC197"/>
    <mergeCell ref="CD197:CG197"/>
    <mergeCell ref="CH197:CJ197"/>
    <mergeCell ref="AX196:AZ196"/>
    <mergeCell ref="BA196:BB197"/>
    <mergeCell ref="BD196:BH197"/>
    <mergeCell ref="BI196:BK196"/>
    <mergeCell ref="BL196:BO196"/>
    <mergeCell ref="BP196:BR196"/>
    <mergeCell ref="BI197:BK197"/>
    <mergeCell ref="BL197:BO197"/>
    <mergeCell ref="BP197:BR197"/>
    <mergeCell ref="AB196:AE196"/>
    <mergeCell ref="AF196:AH196"/>
    <mergeCell ref="AI196:AJ197"/>
    <mergeCell ref="AL196:AP197"/>
    <mergeCell ref="AQ196:AS196"/>
    <mergeCell ref="AT196:AW196"/>
    <mergeCell ref="FM195:FO195"/>
    <mergeCell ref="FP195:FS195"/>
    <mergeCell ref="FT195:FV195"/>
    <mergeCell ref="B196:F197"/>
    <mergeCell ref="G196:I196"/>
    <mergeCell ref="J196:M196"/>
    <mergeCell ref="N196:P196"/>
    <mergeCell ref="Q196:R197"/>
    <mergeCell ref="T196:X197"/>
    <mergeCell ref="Y196:AA196"/>
    <mergeCell ref="AF195:AH195"/>
    <mergeCell ref="AQ195:AS195"/>
    <mergeCell ref="AT195:AW195"/>
    <mergeCell ref="AX195:AZ195"/>
    <mergeCell ref="BI195:BK195"/>
    <mergeCell ref="BL195:BO195"/>
    <mergeCell ref="FH194:FL195"/>
    <mergeCell ref="FM194:FO194"/>
    <mergeCell ref="FP194:FS194"/>
    <mergeCell ref="FT194:FV194"/>
    <mergeCell ref="CZ195:DB195"/>
    <mergeCell ref="DK195:DM195"/>
    <mergeCell ref="DN195:DQ195"/>
    <mergeCell ref="CA194:CC194"/>
    <mergeCell ref="CD194:CG194"/>
    <mergeCell ref="CH194:CJ194"/>
    <mergeCell ref="FW194:FX195"/>
    <mergeCell ref="G195:I195"/>
    <mergeCell ref="J195:M195"/>
    <mergeCell ref="N195:P195"/>
    <mergeCell ref="Y195:AA195"/>
    <mergeCell ref="AB195:AE195"/>
    <mergeCell ref="EM194:EN195"/>
    <mergeCell ref="EP194:ET195"/>
    <mergeCell ref="EU194:EW194"/>
    <mergeCell ref="EX194:FA194"/>
    <mergeCell ref="FB194:FD194"/>
    <mergeCell ref="FE194:FF195"/>
    <mergeCell ref="EU195:EW195"/>
    <mergeCell ref="EX195:FA195"/>
    <mergeCell ref="FB195:FD195"/>
    <mergeCell ref="DR194:DT194"/>
    <mergeCell ref="DU194:DV195"/>
    <mergeCell ref="DX194:EB195"/>
    <mergeCell ref="EC194:EE194"/>
    <mergeCell ref="EF194:EI194"/>
    <mergeCell ref="EJ194:EL194"/>
    <mergeCell ref="DR195:DT195"/>
    <mergeCell ref="EC195:EE195"/>
    <mergeCell ref="EF195:EI195"/>
    <mergeCell ref="EJ195:EL195"/>
    <mergeCell ref="CV194:CY194"/>
    <mergeCell ref="CZ194:DB194"/>
    <mergeCell ref="DC194:DD195"/>
    <mergeCell ref="DF194:DJ195"/>
    <mergeCell ref="DK194:DM194"/>
    <mergeCell ref="DN194:DQ194"/>
    <mergeCell ref="CV195:CY195"/>
    <mergeCell ref="CK194:CL195"/>
    <mergeCell ref="CN194:CR195"/>
    <mergeCell ref="CS194:CU194"/>
    <mergeCell ref="CA195:CC195"/>
    <mergeCell ref="CD195:CG195"/>
    <mergeCell ref="CH195:CJ195"/>
    <mergeCell ref="CS195:CU195"/>
    <mergeCell ref="BD194:BH195"/>
    <mergeCell ref="BI194:BK194"/>
    <mergeCell ref="BL194:BO194"/>
    <mergeCell ref="BP194:BR194"/>
    <mergeCell ref="BS194:BT195"/>
    <mergeCell ref="BV194:BZ195"/>
    <mergeCell ref="BP195:BR195"/>
    <mergeCell ref="AI194:AJ195"/>
    <mergeCell ref="AL194:AP195"/>
    <mergeCell ref="AQ194:AS194"/>
    <mergeCell ref="AT194:AW194"/>
    <mergeCell ref="AX194:AZ194"/>
    <mergeCell ref="BA194:BB195"/>
    <mergeCell ref="FT193:FV193"/>
    <mergeCell ref="B194:F195"/>
    <mergeCell ref="G194:I194"/>
    <mergeCell ref="J194:M194"/>
    <mergeCell ref="N194:P194"/>
    <mergeCell ref="Q194:R195"/>
    <mergeCell ref="T194:X195"/>
    <mergeCell ref="Y194:AA194"/>
    <mergeCell ref="AB194:AE194"/>
    <mergeCell ref="AF194:AH194"/>
    <mergeCell ref="FT192:FV192"/>
    <mergeCell ref="FW192:FX193"/>
    <mergeCell ref="G193:I193"/>
    <mergeCell ref="J193:M193"/>
    <mergeCell ref="N193:P193"/>
    <mergeCell ref="Y193:AA193"/>
    <mergeCell ref="AB193:AE193"/>
    <mergeCell ref="AF193:AH193"/>
    <mergeCell ref="AQ193:AS193"/>
    <mergeCell ref="AT193:AW193"/>
    <mergeCell ref="EX192:FA192"/>
    <mergeCell ref="FB192:FD192"/>
    <mergeCell ref="FE192:FF193"/>
    <mergeCell ref="FH192:FL193"/>
    <mergeCell ref="FM192:FO192"/>
    <mergeCell ref="FP192:FS192"/>
    <mergeCell ref="EX193:FA193"/>
    <mergeCell ref="FB193:FD193"/>
    <mergeCell ref="FM193:FO193"/>
    <mergeCell ref="FP193:FS193"/>
    <mergeCell ref="EC192:EE192"/>
    <mergeCell ref="EF192:EI192"/>
    <mergeCell ref="EJ192:EL192"/>
    <mergeCell ref="EM192:EN193"/>
    <mergeCell ref="EP192:ET193"/>
    <mergeCell ref="EU192:EW192"/>
    <mergeCell ref="EC193:EE193"/>
    <mergeCell ref="EF193:EI193"/>
    <mergeCell ref="EJ193:EL193"/>
    <mergeCell ref="EU193:EW193"/>
    <mergeCell ref="DF192:DJ193"/>
    <mergeCell ref="DK192:DM192"/>
    <mergeCell ref="DN192:DQ192"/>
    <mergeCell ref="DR192:DT192"/>
    <mergeCell ref="DU192:DV193"/>
    <mergeCell ref="DX192:EB193"/>
    <mergeCell ref="DK193:DM193"/>
    <mergeCell ref="DN193:DQ193"/>
    <mergeCell ref="DR193:DT193"/>
    <mergeCell ref="CK192:CL193"/>
    <mergeCell ref="CN192:CR193"/>
    <mergeCell ref="CS192:CU192"/>
    <mergeCell ref="CV192:CY192"/>
    <mergeCell ref="CZ192:DB192"/>
    <mergeCell ref="DC192:DD193"/>
    <mergeCell ref="CS193:CU193"/>
    <mergeCell ref="CV193:CY193"/>
    <mergeCell ref="CZ193:DB193"/>
    <mergeCell ref="BP192:BR192"/>
    <mergeCell ref="BS192:BT193"/>
    <mergeCell ref="BV192:BZ193"/>
    <mergeCell ref="CA192:CC192"/>
    <mergeCell ref="CD192:CG192"/>
    <mergeCell ref="CH192:CJ192"/>
    <mergeCell ref="BP193:BR193"/>
    <mergeCell ref="CA193:CC193"/>
    <mergeCell ref="CD193:CG193"/>
    <mergeCell ref="CH193:CJ193"/>
    <mergeCell ref="AT192:AW192"/>
    <mergeCell ref="AX192:AZ192"/>
    <mergeCell ref="BA192:BB193"/>
    <mergeCell ref="BD192:BH193"/>
    <mergeCell ref="BI192:BK192"/>
    <mergeCell ref="BL192:BO192"/>
    <mergeCell ref="AX193:AZ193"/>
    <mergeCell ref="BI193:BK193"/>
    <mergeCell ref="BL193:BO193"/>
    <mergeCell ref="Y192:AA192"/>
    <mergeCell ref="AB192:AE192"/>
    <mergeCell ref="AF192:AH192"/>
    <mergeCell ref="AI192:AJ193"/>
    <mergeCell ref="AL192:AP193"/>
    <mergeCell ref="AQ192:AS192"/>
    <mergeCell ref="B192:F193"/>
    <mergeCell ref="G192:I192"/>
    <mergeCell ref="J192:M192"/>
    <mergeCell ref="N192:P192"/>
    <mergeCell ref="Q192:R193"/>
    <mergeCell ref="T192:X193"/>
    <mergeCell ref="FW190:FX191"/>
    <mergeCell ref="G191:I191"/>
    <mergeCell ref="J191:M191"/>
    <mergeCell ref="N191:P191"/>
    <mergeCell ref="Y191:AA191"/>
    <mergeCell ref="AB191:AE191"/>
    <mergeCell ref="AF191:AH191"/>
    <mergeCell ref="AQ191:AS191"/>
    <mergeCell ref="AT191:AW191"/>
    <mergeCell ref="AX191:AZ191"/>
    <mergeCell ref="FB190:FD190"/>
    <mergeCell ref="FE190:FF191"/>
    <mergeCell ref="FH190:FL191"/>
    <mergeCell ref="FM190:FO190"/>
    <mergeCell ref="FP190:FS190"/>
    <mergeCell ref="FT190:FV190"/>
    <mergeCell ref="FB191:FD191"/>
    <mergeCell ref="FM191:FO191"/>
    <mergeCell ref="FP191:FS191"/>
    <mergeCell ref="FT191:FV191"/>
    <mergeCell ref="EF190:EI190"/>
    <mergeCell ref="EJ190:EL190"/>
    <mergeCell ref="EM190:EN191"/>
    <mergeCell ref="EP190:ET191"/>
    <mergeCell ref="EU190:EW190"/>
    <mergeCell ref="EX190:FA190"/>
    <mergeCell ref="EF191:EI191"/>
    <mergeCell ref="EJ191:EL191"/>
    <mergeCell ref="EU191:EW191"/>
    <mergeCell ref="EX191:FA191"/>
    <mergeCell ref="DK190:DM190"/>
    <mergeCell ref="DN190:DQ190"/>
    <mergeCell ref="DR190:DT190"/>
    <mergeCell ref="DU190:DV191"/>
    <mergeCell ref="DX190:EB191"/>
    <mergeCell ref="EC190:EE190"/>
    <mergeCell ref="DK191:DM191"/>
    <mergeCell ref="DN191:DQ191"/>
    <mergeCell ref="DR191:DT191"/>
    <mergeCell ref="EC191:EE191"/>
    <mergeCell ref="CN190:CR191"/>
    <mergeCell ref="CS190:CU190"/>
    <mergeCell ref="CV190:CY190"/>
    <mergeCell ref="CZ190:DB190"/>
    <mergeCell ref="DC190:DD191"/>
    <mergeCell ref="DF190:DJ191"/>
    <mergeCell ref="CS191:CU191"/>
    <mergeCell ref="CV191:CY191"/>
    <mergeCell ref="CZ191:DB191"/>
    <mergeCell ref="BS190:BT191"/>
    <mergeCell ref="BV190:BZ191"/>
    <mergeCell ref="CA190:CC190"/>
    <mergeCell ref="CD190:CG190"/>
    <mergeCell ref="CH190:CJ190"/>
    <mergeCell ref="CK190:CL191"/>
    <mergeCell ref="CA191:CC191"/>
    <mergeCell ref="CD191:CG191"/>
    <mergeCell ref="CH191:CJ191"/>
    <mergeCell ref="AX190:AZ190"/>
    <mergeCell ref="BA190:BB191"/>
    <mergeCell ref="BD190:BH191"/>
    <mergeCell ref="BI190:BK190"/>
    <mergeCell ref="BL190:BO190"/>
    <mergeCell ref="BP190:BR190"/>
    <mergeCell ref="BI191:BK191"/>
    <mergeCell ref="BL191:BO191"/>
    <mergeCell ref="BP191:BR191"/>
    <mergeCell ref="AB190:AE190"/>
    <mergeCell ref="AF190:AH190"/>
    <mergeCell ref="AI190:AJ191"/>
    <mergeCell ref="AL190:AP191"/>
    <mergeCell ref="AQ190:AS190"/>
    <mergeCell ref="AT190:AW190"/>
    <mergeCell ref="FM189:FO189"/>
    <mergeCell ref="FP189:FS189"/>
    <mergeCell ref="FT189:FV189"/>
    <mergeCell ref="B190:F191"/>
    <mergeCell ref="G190:I190"/>
    <mergeCell ref="J190:M190"/>
    <mergeCell ref="N190:P190"/>
    <mergeCell ref="Q190:R191"/>
    <mergeCell ref="T190:X191"/>
    <mergeCell ref="Y190:AA190"/>
    <mergeCell ref="AF189:AH189"/>
    <mergeCell ref="AQ189:AS189"/>
    <mergeCell ref="AT189:AW189"/>
    <mergeCell ref="AX189:AZ189"/>
    <mergeCell ref="BI189:BK189"/>
    <mergeCell ref="BL189:BO189"/>
    <mergeCell ref="FH188:FL189"/>
    <mergeCell ref="FM188:FO188"/>
    <mergeCell ref="FP188:FS188"/>
    <mergeCell ref="FT188:FV188"/>
    <mergeCell ref="CZ189:DB189"/>
    <mergeCell ref="DK189:DM189"/>
    <mergeCell ref="DN189:DQ189"/>
    <mergeCell ref="CA188:CC188"/>
    <mergeCell ref="CD188:CG188"/>
    <mergeCell ref="CH188:CJ188"/>
    <mergeCell ref="FW188:FX189"/>
    <mergeCell ref="G189:I189"/>
    <mergeCell ref="J189:M189"/>
    <mergeCell ref="N189:P189"/>
    <mergeCell ref="Y189:AA189"/>
    <mergeCell ref="AB189:AE189"/>
    <mergeCell ref="EM188:EN189"/>
    <mergeCell ref="EP188:ET189"/>
    <mergeCell ref="EU188:EW188"/>
    <mergeCell ref="EX188:FA188"/>
    <mergeCell ref="FB188:FD188"/>
    <mergeCell ref="FE188:FF189"/>
    <mergeCell ref="EU189:EW189"/>
    <mergeCell ref="EX189:FA189"/>
    <mergeCell ref="FB189:FD189"/>
    <mergeCell ref="DR188:DT188"/>
    <mergeCell ref="DU188:DV189"/>
    <mergeCell ref="DX188:EB189"/>
    <mergeCell ref="EC188:EE188"/>
    <mergeCell ref="EF188:EI188"/>
    <mergeCell ref="EJ188:EL188"/>
    <mergeCell ref="DR189:DT189"/>
    <mergeCell ref="EC189:EE189"/>
    <mergeCell ref="EF189:EI189"/>
    <mergeCell ref="EJ189:EL189"/>
    <mergeCell ref="CV188:CY188"/>
    <mergeCell ref="CZ188:DB188"/>
    <mergeCell ref="DC188:DD189"/>
    <mergeCell ref="DF188:DJ189"/>
    <mergeCell ref="DK188:DM188"/>
    <mergeCell ref="DN188:DQ188"/>
    <mergeCell ref="CV189:CY189"/>
    <mergeCell ref="CK188:CL189"/>
    <mergeCell ref="CN188:CR189"/>
    <mergeCell ref="CS188:CU188"/>
    <mergeCell ref="CA189:CC189"/>
    <mergeCell ref="CD189:CG189"/>
    <mergeCell ref="CH189:CJ189"/>
    <mergeCell ref="CS189:CU189"/>
    <mergeCell ref="BD188:BH189"/>
    <mergeCell ref="BI188:BK188"/>
    <mergeCell ref="BL188:BO188"/>
    <mergeCell ref="BP188:BR188"/>
    <mergeCell ref="BS188:BT189"/>
    <mergeCell ref="BV188:BZ189"/>
    <mergeCell ref="BP189:BR189"/>
    <mergeCell ref="AI188:AJ189"/>
    <mergeCell ref="AL188:AP189"/>
    <mergeCell ref="AQ188:AS188"/>
    <mergeCell ref="AT188:AW188"/>
    <mergeCell ref="AX188:AZ188"/>
    <mergeCell ref="BA188:BB189"/>
    <mergeCell ref="FT187:FV187"/>
    <mergeCell ref="B188:F189"/>
    <mergeCell ref="G188:I188"/>
    <mergeCell ref="J188:M188"/>
    <mergeCell ref="N188:P188"/>
    <mergeCell ref="Q188:R189"/>
    <mergeCell ref="T188:X189"/>
    <mergeCell ref="Y188:AA188"/>
    <mergeCell ref="AB188:AE188"/>
    <mergeCell ref="AF188:AH188"/>
    <mergeCell ref="FT186:FV186"/>
    <mergeCell ref="FW186:FX187"/>
    <mergeCell ref="G187:I187"/>
    <mergeCell ref="J187:M187"/>
    <mergeCell ref="N187:P187"/>
    <mergeCell ref="Y187:AA187"/>
    <mergeCell ref="AB187:AE187"/>
    <mergeCell ref="AF187:AH187"/>
    <mergeCell ref="AQ187:AS187"/>
    <mergeCell ref="AT187:AW187"/>
    <mergeCell ref="EX186:FA186"/>
    <mergeCell ref="FB186:FD186"/>
    <mergeCell ref="FE186:FF187"/>
    <mergeCell ref="FH186:FL187"/>
    <mergeCell ref="FM186:FO186"/>
    <mergeCell ref="FP186:FS186"/>
    <mergeCell ref="EX187:FA187"/>
    <mergeCell ref="FB187:FD187"/>
    <mergeCell ref="FM187:FO187"/>
    <mergeCell ref="FP187:FS187"/>
    <mergeCell ref="EC186:EE186"/>
    <mergeCell ref="EF186:EI186"/>
    <mergeCell ref="EJ186:EL186"/>
    <mergeCell ref="EM186:EN187"/>
    <mergeCell ref="EP186:ET187"/>
    <mergeCell ref="EU186:EW186"/>
    <mergeCell ref="EC187:EE187"/>
    <mergeCell ref="EF187:EI187"/>
    <mergeCell ref="EJ187:EL187"/>
    <mergeCell ref="EU187:EW187"/>
    <mergeCell ref="DF186:DJ187"/>
    <mergeCell ref="DK186:DM186"/>
    <mergeCell ref="DN186:DQ186"/>
    <mergeCell ref="DR186:DT186"/>
    <mergeCell ref="DU186:DV187"/>
    <mergeCell ref="DX186:EB187"/>
    <mergeCell ref="DK187:DM187"/>
    <mergeCell ref="DN187:DQ187"/>
    <mergeCell ref="DR187:DT187"/>
    <mergeCell ref="CK186:CL187"/>
    <mergeCell ref="CN186:CR187"/>
    <mergeCell ref="CS186:CU186"/>
    <mergeCell ref="CV186:CY186"/>
    <mergeCell ref="CZ186:DB186"/>
    <mergeCell ref="DC186:DD187"/>
    <mergeCell ref="CS187:CU187"/>
    <mergeCell ref="CV187:CY187"/>
    <mergeCell ref="CZ187:DB187"/>
    <mergeCell ref="BP186:BR186"/>
    <mergeCell ref="BS186:BT187"/>
    <mergeCell ref="BV186:BZ187"/>
    <mergeCell ref="CA186:CC186"/>
    <mergeCell ref="CD186:CG186"/>
    <mergeCell ref="CH186:CJ186"/>
    <mergeCell ref="BP187:BR187"/>
    <mergeCell ref="CA187:CC187"/>
    <mergeCell ref="CD187:CG187"/>
    <mergeCell ref="CH187:CJ187"/>
    <mergeCell ref="AT186:AW186"/>
    <mergeCell ref="AX186:AZ186"/>
    <mergeCell ref="BA186:BB187"/>
    <mergeCell ref="BD186:BH187"/>
    <mergeCell ref="BI186:BK186"/>
    <mergeCell ref="BL186:BO186"/>
    <mergeCell ref="AX187:AZ187"/>
    <mergeCell ref="BI187:BK187"/>
    <mergeCell ref="BL187:BO187"/>
    <mergeCell ref="Y186:AA186"/>
    <mergeCell ref="AB186:AE186"/>
    <mergeCell ref="AF186:AH186"/>
    <mergeCell ref="AI186:AJ187"/>
    <mergeCell ref="AL186:AP187"/>
    <mergeCell ref="AQ186:AS186"/>
    <mergeCell ref="B186:F187"/>
    <mergeCell ref="G186:I186"/>
    <mergeCell ref="J186:M186"/>
    <mergeCell ref="N186:P186"/>
    <mergeCell ref="Q186:R187"/>
    <mergeCell ref="T186:X187"/>
    <mergeCell ref="FW184:FX185"/>
    <mergeCell ref="G185:I185"/>
    <mergeCell ref="J185:M185"/>
    <mergeCell ref="N185:P185"/>
    <mergeCell ref="Y185:AA185"/>
    <mergeCell ref="AB185:AE185"/>
    <mergeCell ref="AF185:AH185"/>
    <mergeCell ref="AQ185:AS185"/>
    <mergeCell ref="AT185:AW185"/>
    <mergeCell ref="AX185:AZ185"/>
    <mergeCell ref="FB184:FD184"/>
    <mergeCell ref="FE184:FF185"/>
    <mergeCell ref="FH184:FL185"/>
    <mergeCell ref="FM184:FO184"/>
    <mergeCell ref="FP184:FS184"/>
    <mergeCell ref="FT184:FV184"/>
    <mergeCell ref="FB185:FD185"/>
    <mergeCell ref="FM185:FO185"/>
    <mergeCell ref="FP185:FS185"/>
    <mergeCell ref="FT185:FV185"/>
    <mergeCell ref="EF184:EI184"/>
    <mergeCell ref="EJ184:EL184"/>
    <mergeCell ref="EM184:EN185"/>
    <mergeCell ref="EP184:ET185"/>
    <mergeCell ref="EU184:EW184"/>
    <mergeCell ref="EX184:FA184"/>
    <mergeCell ref="EF185:EI185"/>
    <mergeCell ref="EJ185:EL185"/>
    <mergeCell ref="EU185:EW185"/>
    <mergeCell ref="EX185:FA185"/>
    <mergeCell ref="DK184:DM184"/>
    <mergeCell ref="DN184:DQ184"/>
    <mergeCell ref="DR184:DT184"/>
    <mergeCell ref="DU184:DV185"/>
    <mergeCell ref="DX184:EB185"/>
    <mergeCell ref="EC184:EE184"/>
    <mergeCell ref="DK185:DM185"/>
    <mergeCell ref="DN185:DQ185"/>
    <mergeCell ref="DR185:DT185"/>
    <mergeCell ref="EC185:EE185"/>
    <mergeCell ref="CN184:CR185"/>
    <mergeCell ref="CS184:CU184"/>
    <mergeCell ref="CV184:CY184"/>
    <mergeCell ref="CZ184:DB184"/>
    <mergeCell ref="DC184:DD185"/>
    <mergeCell ref="DF184:DJ185"/>
    <mergeCell ref="CS185:CU185"/>
    <mergeCell ref="CV185:CY185"/>
    <mergeCell ref="CZ185:DB185"/>
    <mergeCell ref="BS184:BT185"/>
    <mergeCell ref="BV184:BZ185"/>
    <mergeCell ref="CA184:CC184"/>
    <mergeCell ref="CD184:CG184"/>
    <mergeCell ref="CH184:CJ184"/>
    <mergeCell ref="CK184:CL185"/>
    <mergeCell ref="CA185:CC185"/>
    <mergeCell ref="CD185:CG185"/>
    <mergeCell ref="CH185:CJ185"/>
    <mergeCell ref="AX184:AZ184"/>
    <mergeCell ref="BA184:BB185"/>
    <mergeCell ref="BD184:BH185"/>
    <mergeCell ref="BI184:BK184"/>
    <mergeCell ref="BL184:BO184"/>
    <mergeCell ref="BP184:BR184"/>
    <mergeCell ref="BI185:BK185"/>
    <mergeCell ref="BL185:BO185"/>
    <mergeCell ref="BP185:BR185"/>
    <mergeCell ref="AB184:AE184"/>
    <mergeCell ref="AF184:AH184"/>
    <mergeCell ref="AI184:AJ185"/>
    <mergeCell ref="AL184:AP185"/>
    <mergeCell ref="AQ184:AS184"/>
    <mergeCell ref="AT184:AW184"/>
    <mergeCell ref="FM183:FO183"/>
    <mergeCell ref="FP183:FS183"/>
    <mergeCell ref="FT183:FV183"/>
    <mergeCell ref="B184:F185"/>
    <mergeCell ref="G184:I184"/>
    <mergeCell ref="J184:M184"/>
    <mergeCell ref="N184:P184"/>
    <mergeCell ref="Q184:R185"/>
    <mergeCell ref="T184:X185"/>
    <mergeCell ref="Y184:AA184"/>
    <mergeCell ref="AF183:AH183"/>
    <mergeCell ref="AQ183:AS183"/>
    <mergeCell ref="AT183:AW183"/>
    <mergeCell ref="AX183:AZ183"/>
    <mergeCell ref="BI183:BK183"/>
    <mergeCell ref="BL183:BO183"/>
    <mergeCell ref="FH182:FL183"/>
    <mergeCell ref="FM182:FO182"/>
    <mergeCell ref="FP182:FS182"/>
    <mergeCell ref="FT182:FV182"/>
    <mergeCell ref="CZ183:DB183"/>
    <mergeCell ref="DK183:DM183"/>
    <mergeCell ref="DN183:DQ183"/>
    <mergeCell ref="CA182:CC182"/>
    <mergeCell ref="CD182:CG182"/>
    <mergeCell ref="CH182:CJ182"/>
    <mergeCell ref="FW182:FX183"/>
    <mergeCell ref="G183:I183"/>
    <mergeCell ref="J183:M183"/>
    <mergeCell ref="N183:P183"/>
    <mergeCell ref="Y183:AA183"/>
    <mergeCell ref="AB183:AE183"/>
    <mergeCell ref="EM182:EN183"/>
    <mergeCell ref="EP182:ET183"/>
    <mergeCell ref="EU182:EW182"/>
    <mergeCell ref="EX182:FA182"/>
    <mergeCell ref="FB182:FD182"/>
    <mergeCell ref="FE182:FF183"/>
    <mergeCell ref="EU183:EW183"/>
    <mergeCell ref="EX183:FA183"/>
    <mergeCell ref="FB183:FD183"/>
    <mergeCell ref="DR182:DT182"/>
    <mergeCell ref="DU182:DV183"/>
    <mergeCell ref="DX182:EB183"/>
    <mergeCell ref="EC182:EE182"/>
    <mergeCell ref="EF182:EI182"/>
    <mergeCell ref="EJ182:EL182"/>
    <mergeCell ref="DR183:DT183"/>
    <mergeCell ref="EC183:EE183"/>
    <mergeCell ref="EF183:EI183"/>
    <mergeCell ref="EJ183:EL183"/>
    <mergeCell ref="CV182:CY182"/>
    <mergeCell ref="CZ182:DB182"/>
    <mergeCell ref="DC182:DD183"/>
    <mergeCell ref="DF182:DJ183"/>
    <mergeCell ref="DK182:DM182"/>
    <mergeCell ref="DN182:DQ182"/>
    <mergeCell ref="CV183:CY183"/>
    <mergeCell ref="CK182:CL183"/>
    <mergeCell ref="CN182:CR183"/>
    <mergeCell ref="CS182:CU182"/>
    <mergeCell ref="CA183:CC183"/>
    <mergeCell ref="CD183:CG183"/>
    <mergeCell ref="CH183:CJ183"/>
    <mergeCell ref="CS183:CU183"/>
    <mergeCell ref="BD182:BH183"/>
    <mergeCell ref="BI182:BK182"/>
    <mergeCell ref="BL182:BO182"/>
    <mergeCell ref="BP182:BR182"/>
    <mergeCell ref="BS182:BT183"/>
    <mergeCell ref="BV182:BZ183"/>
    <mergeCell ref="BP183:BR183"/>
    <mergeCell ref="AI182:AJ183"/>
    <mergeCell ref="AL182:AP183"/>
    <mergeCell ref="AQ182:AS182"/>
    <mergeCell ref="AT182:AW182"/>
    <mergeCell ref="AX182:AZ182"/>
    <mergeCell ref="BA182:BB183"/>
    <mergeCell ref="FT181:FV181"/>
    <mergeCell ref="B182:F183"/>
    <mergeCell ref="G182:I182"/>
    <mergeCell ref="J182:M182"/>
    <mergeCell ref="N182:P182"/>
    <mergeCell ref="Q182:R183"/>
    <mergeCell ref="T182:X183"/>
    <mergeCell ref="Y182:AA182"/>
    <mergeCell ref="AB182:AE182"/>
    <mergeCell ref="AF182:AH182"/>
    <mergeCell ref="FT180:FV180"/>
    <mergeCell ref="FW180:FX181"/>
    <mergeCell ref="G181:I181"/>
    <mergeCell ref="J181:M181"/>
    <mergeCell ref="N181:P181"/>
    <mergeCell ref="Y181:AA181"/>
    <mergeCell ref="AB181:AE181"/>
    <mergeCell ref="AF181:AH181"/>
    <mergeCell ref="AQ181:AS181"/>
    <mergeCell ref="AT181:AW181"/>
    <mergeCell ref="EX180:FA180"/>
    <mergeCell ref="FB180:FD180"/>
    <mergeCell ref="FE180:FF181"/>
    <mergeCell ref="FH180:FL181"/>
    <mergeCell ref="FM180:FO180"/>
    <mergeCell ref="FP180:FS180"/>
    <mergeCell ref="EX181:FA181"/>
    <mergeCell ref="FB181:FD181"/>
    <mergeCell ref="FM181:FO181"/>
    <mergeCell ref="FP181:FS181"/>
    <mergeCell ref="EC180:EE180"/>
    <mergeCell ref="EF180:EI180"/>
    <mergeCell ref="EJ180:EL180"/>
    <mergeCell ref="EM180:EN181"/>
    <mergeCell ref="EP180:ET181"/>
    <mergeCell ref="EU180:EW180"/>
    <mergeCell ref="EC181:EE181"/>
    <mergeCell ref="EF181:EI181"/>
    <mergeCell ref="EJ181:EL181"/>
    <mergeCell ref="EU181:EW181"/>
    <mergeCell ref="DF180:DJ181"/>
    <mergeCell ref="DK180:DM180"/>
    <mergeCell ref="DN180:DQ180"/>
    <mergeCell ref="DR180:DT180"/>
    <mergeCell ref="DU180:DV181"/>
    <mergeCell ref="DX180:EB181"/>
    <mergeCell ref="DK181:DM181"/>
    <mergeCell ref="DN181:DQ181"/>
    <mergeCell ref="DR181:DT181"/>
    <mergeCell ref="CK180:CL181"/>
    <mergeCell ref="CN180:CR181"/>
    <mergeCell ref="CS180:CU180"/>
    <mergeCell ref="CV180:CY180"/>
    <mergeCell ref="CZ180:DB180"/>
    <mergeCell ref="DC180:DD181"/>
    <mergeCell ref="CS181:CU181"/>
    <mergeCell ref="CV181:CY181"/>
    <mergeCell ref="CZ181:DB181"/>
    <mergeCell ref="BP180:BR180"/>
    <mergeCell ref="BS180:BT181"/>
    <mergeCell ref="BV180:BZ181"/>
    <mergeCell ref="CA180:CC180"/>
    <mergeCell ref="CD180:CG180"/>
    <mergeCell ref="CH180:CJ180"/>
    <mergeCell ref="BP181:BR181"/>
    <mergeCell ref="CA181:CC181"/>
    <mergeCell ref="CD181:CG181"/>
    <mergeCell ref="CH181:CJ181"/>
    <mergeCell ref="AT180:AW180"/>
    <mergeCell ref="AX180:AZ180"/>
    <mergeCell ref="BA180:BB181"/>
    <mergeCell ref="BD180:BH181"/>
    <mergeCell ref="BI180:BK180"/>
    <mergeCell ref="BL180:BO180"/>
    <mergeCell ref="AX181:AZ181"/>
    <mergeCell ref="BI181:BK181"/>
    <mergeCell ref="BL181:BO181"/>
    <mergeCell ref="Y180:AA180"/>
    <mergeCell ref="AB180:AE180"/>
    <mergeCell ref="AF180:AH180"/>
    <mergeCell ref="AI180:AJ181"/>
    <mergeCell ref="AL180:AP181"/>
    <mergeCell ref="AQ180:AS180"/>
    <mergeCell ref="B180:F181"/>
    <mergeCell ref="G180:I180"/>
    <mergeCell ref="J180:M180"/>
    <mergeCell ref="N180:P180"/>
    <mergeCell ref="Q180:R181"/>
    <mergeCell ref="T180:X181"/>
    <mergeCell ref="FW178:FX179"/>
    <mergeCell ref="G179:I179"/>
    <mergeCell ref="J179:M179"/>
    <mergeCell ref="N179:P179"/>
    <mergeCell ref="Y179:AA179"/>
    <mergeCell ref="AB179:AE179"/>
    <mergeCell ref="AF179:AH179"/>
    <mergeCell ref="AQ179:AS179"/>
    <mergeCell ref="AT179:AW179"/>
    <mergeCell ref="AX179:AZ179"/>
    <mergeCell ref="FB178:FD178"/>
    <mergeCell ref="FE178:FF179"/>
    <mergeCell ref="FH178:FL179"/>
    <mergeCell ref="FM178:FO178"/>
    <mergeCell ref="FP178:FS178"/>
    <mergeCell ref="FT178:FV178"/>
    <mergeCell ref="FB179:FD179"/>
    <mergeCell ref="FM179:FO179"/>
    <mergeCell ref="FP179:FS179"/>
    <mergeCell ref="FT179:FV179"/>
    <mergeCell ref="EF178:EI178"/>
    <mergeCell ref="EJ178:EL178"/>
    <mergeCell ref="EM178:EN179"/>
    <mergeCell ref="EP178:ET179"/>
    <mergeCell ref="EU178:EW178"/>
    <mergeCell ref="EX178:FA178"/>
    <mergeCell ref="EF179:EI179"/>
    <mergeCell ref="EJ179:EL179"/>
    <mergeCell ref="EU179:EW179"/>
    <mergeCell ref="EX179:FA179"/>
    <mergeCell ref="DK178:DM178"/>
    <mergeCell ref="DN178:DQ178"/>
    <mergeCell ref="DR178:DT178"/>
    <mergeCell ref="DU178:DV179"/>
    <mergeCell ref="DX178:EB179"/>
    <mergeCell ref="EC178:EE178"/>
    <mergeCell ref="DK179:DM179"/>
    <mergeCell ref="DN179:DQ179"/>
    <mergeCell ref="DR179:DT179"/>
    <mergeCell ref="EC179:EE179"/>
    <mergeCell ref="CN178:CR179"/>
    <mergeCell ref="CS178:CU178"/>
    <mergeCell ref="CV178:CY178"/>
    <mergeCell ref="CZ178:DB178"/>
    <mergeCell ref="DC178:DD179"/>
    <mergeCell ref="DF178:DJ179"/>
    <mergeCell ref="CS179:CU179"/>
    <mergeCell ref="CV179:CY179"/>
    <mergeCell ref="CZ179:DB179"/>
    <mergeCell ref="BS178:BT179"/>
    <mergeCell ref="BV178:BZ179"/>
    <mergeCell ref="CA178:CC178"/>
    <mergeCell ref="CD178:CG178"/>
    <mergeCell ref="CH178:CJ178"/>
    <mergeCell ref="CK178:CL179"/>
    <mergeCell ref="CA179:CC179"/>
    <mergeCell ref="CD179:CG179"/>
    <mergeCell ref="CH179:CJ179"/>
    <mergeCell ref="AX178:AZ178"/>
    <mergeCell ref="BA178:BB179"/>
    <mergeCell ref="BD178:BH179"/>
    <mergeCell ref="BI178:BK178"/>
    <mergeCell ref="BL178:BO178"/>
    <mergeCell ref="BP178:BR178"/>
    <mergeCell ref="BI179:BK179"/>
    <mergeCell ref="BL179:BO179"/>
    <mergeCell ref="BP179:BR179"/>
    <mergeCell ref="AB178:AE178"/>
    <mergeCell ref="AF178:AH178"/>
    <mergeCell ref="AI178:AJ179"/>
    <mergeCell ref="AL178:AP179"/>
    <mergeCell ref="AQ178:AS178"/>
    <mergeCell ref="AT178:AW178"/>
    <mergeCell ref="FM177:FO177"/>
    <mergeCell ref="FP177:FS177"/>
    <mergeCell ref="FT177:FV177"/>
    <mergeCell ref="B178:F179"/>
    <mergeCell ref="G178:I178"/>
    <mergeCell ref="J178:M178"/>
    <mergeCell ref="N178:P178"/>
    <mergeCell ref="Q178:R179"/>
    <mergeCell ref="T178:X179"/>
    <mergeCell ref="Y178:AA178"/>
    <mergeCell ref="AF177:AH177"/>
    <mergeCell ref="AQ177:AS177"/>
    <mergeCell ref="AT177:AW177"/>
    <mergeCell ref="AX177:AZ177"/>
    <mergeCell ref="BI177:BK177"/>
    <mergeCell ref="BL177:BO177"/>
    <mergeCell ref="FH176:FL177"/>
    <mergeCell ref="FM176:FO176"/>
    <mergeCell ref="FP176:FS176"/>
    <mergeCell ref="FT176:FV176"/>
    <mergeCell ref="CZ177:DB177"/>
    <mergeCell ref="DK177:DM177"/>
    <mergeCell ref="DN177:DQ177"/>
    <mergeCell ref="CA176:CC176"/>
    <mergeCell ref="CD176:CG176"/>
    <mergeCell ref="CH176:CJ176"/>
    <mergeCell ref="FW176:FX177"/>
    <mergeCell ref="G177:I177"/>
    <mergeCell ref="J177:M177"/>
    <mergeCell ref="N177:P177"/>
    <mergeCell ref="Y177:AA177"/>
    <mergeCell ref="AB177:AE177"/>
    <mergeCell ref="EM176:EN177"/>
    <mergeCell ref="EP176:ET177"/>
    <mergeCell ref="EU176:EW176"/>
    <mergeCell ref="EX176:FA176"/>
    <mergeCell ref="FB176:FD176"/>
    <mergeCell ref="FE176:FF177"/>
    <mergeCell ref="EU177:EW177"/>
    <mergeCell ref="EX177:FA177"/>
    <mergeCell ref="FB177:FD177"/>
    <mergeCell ref="DR176:DT176"/>
    <mergeCell ref="DU176:DV177"/>
    <mergeCell ref="DX176:EB177"/>
    <mergeCell ref="EC176:EE176"/>
    <mergeCell ref="EF176:EI176"/>
    <mergeCell ref="EJ176:EL176"/>
    <mergeCell ref="DR177:DT177"/>
    <mergeCell ref="EC177:EE177"/>
    <mergeCell ref="EF177:EI177"/>
    <mergeCell ref="EJ177:EL177"/>
    <mergeCell ref="CV176:CY176"/>
    <mergeCell ref="CZ176:DB176"/>
    <mergeCell ref="DC176:DD177"/>
    <mergeCell ref="DF176:DJ177"/>
    <mergeCell ref="DK176:DM176"/>
    <mergeCell ref="DN176:DQ176"/>
    <mergeCell ref="CV177:CY177"/>
    <mergeCell ref="CK176:CL177"/>
    <mergeCell ref="CN176:CR177"/>
    <mergeCell ref="CS176:CU176"/>
    <mergeCell ref="CA177:CC177"/>
    <mergeCell ref="CD177:CG177"/>
    <mergeCell ref="CH177:CJ177"/>
    <mergeCell ref="CS177:CU177"/>
    <mergeCell ref="BD176:BH177"/>
    <mergeCell ref="BI176:BK176"/>
    <mergeCell ref="BL176:BO176"/>
    <mergeCell ref="BP176:BR176"/>
    <mergeCell ref="BS176:BT177"/>
    <mergeCell ref="BV176:BZ177"/>
    <mergeCell ref="BP177:BR177"/>
    <mergeCell ref="AI176:AJ177"/>
    <mergeCell ref="AL176:AP177"/>
    <mergeCell ref="AQ176:AS176"/>
    <mergeCell ref="AT176:AW176"/>
    <mergeCell ref="AX176:AZ176"/>
    <mergeCell ref="BA176:BB177"/>
    <mergeCell ref="FT175:FV175"/>
    <mergeCell ref="B176:F177"/>
    <mergeCell ref="G176:I176"/>
    <mergeCell ref="J176:M176"/>
    <mergeCell ref="N176:P176"/>
    <mergeCell ref="Q176:R177"/>
    <mergeCell ref="T176:X177"/>
    <mergeCell ref="Y176:AA176"/>
    <mergeCell ref="AB176:AE176"/>
    <mergeCell ref="AF176:AH176"/>
    <mergeCell ref="FT174:FV174"/>
    <mergeCell ref="FW174:FX175"/>
    <mergeCell ref="G175:I175"/>
    <mergeCell ref="J175:M175"/>
    <mergeCell ref="N175:P175"/>
    <mergeCell ref="Y175:AA175"/>
    <mergeCell ref="AB175:AE175"/>
    <mergeCell ref="AF175:AH175"/>
    <mergeCell ref="AQ175:AS175"/>
    <mergeCell ref="AT175:AW175"/>
    <mergeCell ref="EX174:FA174"/>
    <mergeCell ref="FB174:FD174"/>
    <mergeCell ref="FE174:FF175"/>
    <mergeCell ref="FH174:FL175"/>
    <mergeCell ref="FM174:FO174"/>
    <mergeCell ref="FP174:FS174"/>
    <mergeCell ref="EX175:FA175"/>
    <mergeCell ref="FB175:FD175"/>
    <mergeCell ref="FM175:FO175"/>
    <mergeCell ref="FP175:FS175"/>
    <mergeCell ref="EC174:EE174"/>
    <mergeCell ref="EF174:EI174"/>
    <mergeCell ref="EJ174:EL174"/>
    <mergeCell ref="EM174:EN175"/>
    <mergeCell ref="EP174:ET175"/>
    <mergeCell ref="EU174:EW174"/>
    <mergeCell ref="EC175:EE175"/>
    <mergeCell ref="EF175:EI175"/>
    <mergeCell ref="EJ175:EL175"/>
    <mergeCell ref="EU175:EW175"/>
    <mergeCell ref="DF174:DJ175"/>
    <mergeCell ref="DK174:DM174"/>
    <mergeCell ref="DN174:DQ174"/>
    <mergeCell ref="DR174:DT174"/>
    <mergeCell ref="DU174:DV175"/>
    <mergeCell ref="DX174:EB175"/>
    <mergeCell ref="DK175:DM175"/>
    <mergeCell ref="DN175:DQ175"/>
    <mergeCell ref="DR175:DT175"/>
    <mergeCell ref="CK174:CL175"/>
    <mergeCell ref="CN174:CR175"/>
    <mergeCell ref="CS174:CU174"/>
    <mergeCell ref="CV174:CY174"/>
    <mergeCell ref="CZ174:DB174"/>
    <mergeCell ref="DC174:DD175"/>
    <mergeCell ref="CS175:CU175"/>
    <mergeCell ref="CV175:CY175"/>
    <mergeCell ref="CZ175:DB175"/>
    <mergeCell ref="BP174:BR174"/>
    <mergeCell ref="BS174:BT175"/>
    <mergeCell ref="BV174:BZ175"/>
    <mergeCell ref="CA174:CC174"/>
    <mergeCell ref="CD174:CG174"/>
    <mergeCell ref="CH174:CJ174"/>
    <mergeCell ref="BP175:BR175"/>
    <mergeCell ref="CA175:CC175"/>
    <mergeCell ref="CD175:CG175"/>
    <mergeCell ref="CH175:CJ175"/>
    <mergeCell ref="AT174:AW174"/>
    <mergeCell ref="AX174:AZ174"/>
    <mergeCell ref="BA174:BB175"/>
    <mergeCell ref="BD174:BH175"/>
    <mergeCell ref="BI174:BK174"/>
    <mergeCell ref="BL174:BO174"/>
    <mergeCell ref="AX175:AZ175"/>
    <mergeCell ref="BI175:BK175"/>
    <mergeCell ref="BL175:BO175"/>
    <mergeCell ref="Y174:AA174"/>
    <mergeCell ref="AB174:AE174"/>
    <mergeCell ref="AF174:AH174"/>
    <mergeCell ref="AI174:AJ175"/>
    <mergeCell ref="AL174:AP175"/>
    <mergeCell ref="AQ174:AS174"/>
    <mergeCell ref="B174:F175"/>
    <mergeCell ref="G174:I174"/>
    <mergeCell ref="J174:M174"/>
    <mergeCell ref="N174:P174"/>
    <mergeCell ref="Q174:R175"/>
    <mergeCell ref="T174:X175"/>
    <mergeCell ref="FW172:FX173"/>
    <mergeCell ref="G173:I173"/>
    <mergeCell ref="J173:M173"/>
    <mergeCell ref="N173:P173"/>
    <mergeCell ref="Y173:AA173"/>
    <mergeCell ref="AB173:AE173"/>
    <mergeCell ref="AF173:AH173"/>
    <mergeCell ref="AQ173:AS173"/>
    <mergeCell ref="AT173:AW173"/>
    <mergeCell ref="AX173:AZ173"/>
    <mergeCell ref="FB172:FD172"/>
    <mergeCell ref="FE172:FF173"/>
    <mergeCell ref="FH172:FL173"/>
    <mergeCell ref="FM172:FO172"/>
    <mergeCell ref="FP172:FS172"/>
    <mergeCell ref="FT172:FV172"/>
    <mergeCell ref="FB173:FD173"/>
    <mergeCell ref="FM173:FO173"/>
    <mergeCell ref="FP173:FS173"/>
    <mergeCell ref="FT173:FV173"/>
    <mergeCell ref="EF172:EI172"/>
    <mergeCell ref="EJ172:EL172"/>
    <mergeCell ref="EM172:EN173"/>
    <mergeCell ref="EP172:ET173"/>
    <mergeCell ref="EU172:EW172"/>
    <mergeCell ref="EX172:FA172"/>
    <mergeCell ref="EF173:EI173"/>
    <mergeCell ref="EJ173:EL173"/>
    <mergeCell ref="EU173:EW173"/>
    <mergeCell ref="EX173:FA173"/>
    <mergeCell ref="DK172:DM172"/>
    <mergeCell ref="DN172:DQ172"/>
    <mergeCell ref="DR172:DT172"/>
    <mergeCell ref="DU172:DV173"/>
    <mergeCell ref="DX172:EB173"/>
    <mergeCell ref="EC172:EE172"/>
    <mergeCell ref="DK173:DM173"/>
    <mergeCell ref="DN173:DQ173"/>
    <mergeCell ref="DR173:DT173"/>
    <mergeCell ref="EC173:EE173"/>
    <mergeCell ref="CN172:CR173"/>
    <mergeCell ref="CS172:CU172"/>
    <mergeCell ref="CV172:CY172"/>
    <mergeCell ref="CZ172:DB172"/>
    <mergeCell ref="DC172:DD173"/>
    <mergeCell ref="DF172:DJ173"/>
    <mergeCell ref="CS173:CU173"/>
    <mergeCell ref="CV173:CY173"/>
    <mergeCell ref="CZ173:DB173"/>
    <mergeCell ref="BS172:BT173"/>
    <mergeCell ref="BV172:BZ173"/>
    <mergeCell ref="CA172:CC172"/>
    <mergeCell ref="CD172:CG172"/>
    <mergeCell ref="CH172:CJ172"/>
    <mergeCell ref="CK172:CL173"/>
    <mergeCell ref="CA173:CC173"/>
    <mergeCell ref="CD173:CG173"/>
    <mergeCell ref="CH173:CJ173"/>
    <mergeCell ref="AX172:AZ172"/>
    <mergeCell ref="BA172:BB173"/>
    <mergeCell ref="BD172:BH173"/>
    <mergeCell ref="BI172:BK172"/>
    <mergeCell ref="BL172:BO172"/>
    <mergeCell ref="BP172:BR172"/>
    <mergeCell ref="BI173:BK173"/>
    <mergeCell ref="BL173:BO173"/>
    <mergeCell ref="BP173:BR173"/>
    <mergeCell ref="AB172:AE172"/>
    <mergeCell ref="AF172:AH172"/>
    <mergeCell ref="AI172:AJ173"/>
    <mergeCell ref="AL172:AP173"/>
    <mergeCell ref="AQ172:AS172"/>
    <mergeCell ref="AT172:AW172"/>
    <mergeCell ref="FM171:FO171"/>
    <mergeCell ref="FP171:FS171"/>
    <mergeCell ref="FT171:FV171"/>
    <mergeCell ref="B172:F173"/>
    <mergeCell ref="G172:I172"/>
    <mergeCell ref="J172:M172"/>
    <mergeCell ref="N172:P172"/>
    <mergeCell ref="Q172:R173"/>
    <mergeCell ref="T172:X173"/>
    <mergeCell ref="Y172:AA172"/>
    <mergeCell ref="AF171:AH171"/>
    <mergeCell ref="AQ171:AS171"/>
    <mergeCell ref="AT171:AW171"/>
    <mergeCell ref="AX171:AZ171"/>
    <mergeCell ref="BI171:BK171"/>
    <mergeCell ref="BL171:BO171"/>
    <mergeCell ref="FH170:FL171"/>
    <mergeCell ref="FM170:FO170"/>
    <mergeCell ref="FP170:FS170"/>
    <mergeCell ref="FT170:FV170"/>
    <mergeCell ref="CZ171:DB171"/>
    <mergeCell ref="DK171:DM171"/>
    <mergeCell ref="DN171:DQ171"/>
    <mergeCell ref="CA170:CC170"/>
    <mergeCell ref="CD170:CG170"/>
    <mergeCell ref="CH170:CJ170"/>
    <mergeCell ref="FW170:FX171"/>
    <mergeCell ref="G171:I171"/>
    <mergeCell ref="J171:M171"/>
    <mergeCell ref="N171:P171"/>
    <mergeCell ref="Y171:AA171"/>
    <mergeCell ref="AB171:AE171"/>
    <mergeCell ref="EM170:EN171"/>
    <mergeCell ref="EP170:ET171"/>
    <mergeCell ref="EU170:EW170"/>
    <mergeCell ref="EX170:FA170"/>
    <mergeCell ref="FB170:FD170"/>
    <mergeCell ref="FE170:FF171"/>
    <mergeCell ref="EU171:EW171"/>
    <mergeCell ref="EX171:FA171"/>
    <mergeCell ref="FB171:FD171"/>
    <mergeCell ref="DR170:DT170"/>
    <mergeCell ref="DU170:DV171"/>
    <mergeCell ref="DX170:EB171"/>
    <mergeCell ref="EC170:EE170"/>
    <mergeCell ref="EF170:EI170"/>
    <mergeCell ref="EJ170:EL170"/>
    <mergeCell ref="DR171:DT171"/>
    <mergeCell ref="EC171:EE171"/>
    <mergeCell ref="EF171:EI171"/>
    <mergeCell ref="EJ171:EL171"/>
    <mergeCell ref="CV170:CY170"/>
    <mergeCell ref="CZ170:DB170"/>
    <mergeCell ref="DC170:DD171"/>
    <mergeCell ref="DF170:DJ171"/>
    <mergeCell ref="DK170:DM170"/>
    <mergeCell ref="DN170:DQ170"/>
    <mergeCell ref="CV171:CY171"/>
    <mergeCell ref="CK170:CL171"/>
    <mergeCell ref="CN170:CR171"/>
    <mergeCell ref="CS170:CU170"/>
    <mergeCell ref="CA171:CC171"/>
    <mergeCell ref="CD171:CG171"/>
    <mergeCell ref="CH171:CJ171"/>
    <mergeCell ref="CS171:CU171"/>
    <mergeCell ref="BD170:BH171"/>
    <mergeCell ref="BI170:BK170"/>
    <mergeCell ref="BL170:BO170"/>
    <mergeCell ref="BP170:BR170"/>
    <mergeCell ref="BS170:BT171"/>
    <mergeCell ref="BV170:BZ171"/>
    <mergeCell ref="BP171:BR171"/>
    <mergeCell ref="AI170:AJ171"/>
    <mergeCell ref="AL170:AP171"/>
    <mergeCell ref="AQ170:AS170"/>
    <mergeCell ref="AT170:AW170"/>
    <mergeCell ref="AX170:AZ170"/>
    <mergeCell ref="BA170:BB171"/>
    <mergeCell ref="FT169:FV169"/>
    <mergeCell ref="B170:F171"/>
    <mergeCell ref="G170:I170"/>
    <mergeCell ref="J170:M170"/>
    <mergeCell ref="N170:P170"/>
    <mergeCell ref="Q170:R171"/>
    <mergeCell ref="T170:X171"/>
    <mergeCell ref="Y170:AA170"/>
    <mergeCell ref="AB170:AE170"/>
    <mergeCell ref="AF170:AH170"/>
    <mergeCell ref="FT168:FV168"/>
    <mergeCell ref="FW168:FX169"/>
    <mergeCell ref="G169:I169"/>
    <mergeCell ref="J169:M169"/>
    <mergeCell ref="N169:P169"/>
    <mergeCell ref="Y169:AA169"/>
    <mergeCell ref="AB169:AE169"/>
    <mergeCell ref="AF169:AH169"/>
    <mergeCell ref="AQ169:AS169"/>
    <mergeCell ref="AT169:AW169"/>
    <mergeCell ref="EX168:FA168"/>
    <mergeCell ref="FB168:FD168"/>
    <mergeCell ref="FE168:FF169"/>
    <mergeCell ref="FH168:FL169"/>
    <mergeCell ref="FM168:FO168"/>
    <mergeCell ref="FP168:FS168"/>
    <mergeCell ref="EX169:FA169"/>
    <mergeCell ref="FB169:FD169"/>
    <mergeCell ref="FM169:FO169"/>
    <mergeCell ref="FP169:FS169"/>
    <mergeCell ref="EC168:EE168"/>
    <mergeCell ref="EF168:EI168"/>
    <mergeCell ref="EJ168:EL168"/>
    <mergeCell ref="EM168:EN169"/>
    <mergeCell ref="EP168:ET169"/>
    <mergeCell ref="EU168:EW168"/>
    <mergeCell ref="EC169:EE169"/>
    <mergeCell ref="EF169:EI169"/>
    <mergeCell ref="EJ169:EL169"/>
    <mergeCell ref="EU169:EW169"/>
    <mergeCell ref="DF168:DJ169"/>
    <mergeCell ref="DK168:DM168"/>
    <mergeCell ref="DN168:DQ168"/>
    <mergeCell ref="DR168:DT168"/>
    <mergeCell ref="DU168:DV169"/>
    <mergeCell ref="DX168:EB169"/>
    <mergeCell ref="DK169:DM169"/>
    <mergeCell ref="DN169:DQ169"/>
    <mergeCell ref="DR169:DT169"/>
    <mergeCell ref="CK168:CL169"/>
    <mergeCell ref="CN168:CR169"/>
    <mergeCell ref="CS168:CU168"/>
    <mergeCell ref="CV168:CY168"/>
    <mergeCell ref="CZ168:DB168"/>
    <mergeCell ref="DC168:DD169"/>
    <mergeCell ref="CS169:CU169"/>
    <mergeCell ref="CV169:CY169"/>
    <mergeCell ref="CZ169:DB169"/>
    <mergeCell ref="BP168:BR168"/>
    <mergeCell ref="BS168:BT169"/>
    <mergeCell ref="BV168:BZ169"/>
    <mergeCell ref="CA168:CC168"/>
    <mergeCell ref="CD168:CG168"/>
    <mergeCell ref="CH168:CJ168"/>
    <mergeCell ref="BP169:BR169"/>
    <mergeCell ref="CA169:CC169"/>
    <mergeCell ref="CD169:CG169"/>
    <mergeCell ref="CH169:CJ169"/>
    <mergeCell ref="AT168:AW168"/>
    <mergeCell ref="AX168:AZ168"/>
    <mergeCell ref="BA168:BB169"/>
    <mergeCell ref="BD168:BH169"/>
    <mergeCell ref="BI168:BK168"/>
    <mergeCell ref="BL168:BO168"/>
    <mergeCell ref="AX169:AZ169"/>
    <mergeCell ref="BI169:BK169"/>
    <mergeCell ref="BL169:BO169"/>
    <mergeCell ref="Y168:AA168"/>
    <mergeCell ref="AB168:AE168"/>
    <mergeCell ref="AF168:AH168"/>
    <mergeCell ref="AI168:AJ169"/>
    <mergeCell ref="AL168:AP169"/>
    <mergeCell ref="AQ168:AS168"/>
    <mergeCell ref="B168:F169"/>
    <mergeCell ref="G168:I168"/>
    <mergeCell ref="J168:M168"/>
    <mergeCell ref="N168:P168"/>
    <mergeCell ref="Q168:R169"/>
    <mergeCell ref="T168:X169"/>
    <mergeCell ref="FW166:FX167"/>
    <mergeCell ref="G167:I167"/>
    <mergeCell ref="J167:M167"/>
    <mergeCell ref="N167:P167"/>
    <mergeCell ref="Y167:AA167"/>
    <mergeCell ref="AB167:AE167"/>
    <mergeCell ref="AF167:AH167"/>
    <mergeCell ref="AQ167:AS167"/>
    <mergeCell ref="AT167:AW167"/>
    <mergeCell ref="AX167:AZ167"/>
    <mergeCell ref="FB166:FD166"/>
    <mergeCell ref="FE166:FF167"/>
    <mergeCell ref="FH166:FL167"/>
    <mergeCell ref="FM166:FO166"/>
    <mergeCell ref="FP166:FS166"/>
    <mergeCell ref="FT166:FV166"/>
    <mergeCell ref="FB167:FD167"/>
    <mergeCell ref="FM167:FO167"/>
    <mergeCell ref="FP167:FS167"/>
    <mergeCell ref="FT167:FV167"/>
    <mergeCell ref="EF166:EI166"/>
    <mergeCell ref="EJ166:EL166"/>
    <mergeCell ref="EM166:EN167"/>
    <mergeCell ref="EP166:ET167"/>
    <mergeCell ref="EU166:EW166"/>
    <mergeCell ref="EX166:FA166"/>
    <mergeCell ref="EF167:EI167"/>
    <mergeCell ref="EJ167:EL167"/>
    <mergeCell ref="EU167:EW167"/>
    <mergeCell ref="EX167:FA167"/>
    <mergeCell ref="DK166:DM166"/>
    <mergeCell ref="DN166:DQ166"/>
    <mergeCell ref="DR166:DT166"/>
    <mergeCell ref="DU166:DV167"/>
    <mergeCell ref="DX166:EB167"/>
    <mergeCell ref="EC166:EE166"/>
    <mergeCell ref="DK167:DM167"/>
    <mergeCell ref="DN167:DQ167"/>
    <mergeCell ref="DR167:DT167"/>
    <mergeCell ref="EC167:EE167"/>
    <mergeCell ref="CN166:CR167"/>
    <mergeCell ref="CS166:CU166"/>
    <mergeCell ref="CV166:CY166"/>
    <mergeCell ref="CZ166:DB166"/>
    <mergeCell ref="DC166:DD167"/>
    <mergeCell ref="DF166:DJ167"/>
    <mergeCell ref="CS167:CU167"/>
    <mergeCell ref="CV167:CY167"/>
    <mergeCell ref="CZ167:DB167"/>
    <mergeCell ref="BS166:BT167"/>
    <mergeCell ref="BV166:BZ167"/>
    <mergeCell ref="CA166:CC166"/>
    <mergeCell ref="CD166:CG166"/>
    <mergeCell ref="CH166:CJ166"/>
    <mergeCell ref="CK166:CL167"/>
    <mergeCell ref="CA167:CC167"/>
    <mergeCell ref="CD167:CG167"/>
    <mergeCell ref="CH167:CJ167"/>
    <mergeCell ref="AX166:AZ166"/>
    <mergeCell ref="BA166:BB167"/>
    <mergeCell ref="BD166:BH167"/>
    <mergeCell ref="BI166:BK166"/>
    <mergeCell ref="BL166:BO166"/>
    <mergeCell ref="BP166:BR166"/>
    <mergeCell ref="BI167:BK167"/>
    <mergeCell ref="BL167:BO167"/>
    <mergeCell ref="BP167:BR167"/>
    <mergeCell ref="AB166:AE166"/>
    <mergeCell ref="AF166:AH166"/>
    <mergeCell ref="AI166:AJ167"/>
    <mergeCell ref="AL166:AP167"/>
    <mergeCell ref="AQ166:AS166"/>
    <mergeCell ref="AT166:AW166"/>
    <mergeCell ref="FM165:FO165"/>
    <mergeCell ref="FP165:FS165"/>
    <mergeCell ref="FT165:FV165"/>
    <mergeCell ref="B166:F167"/>
    <mergeCell ref="G166:I166"/>
    <mergeCell ref="J166:M166"/>
    <mergeCell ref="N166:P166"/>
    <mergeCell ref="Q166:R167"/>
    <mergeCell ref="T166:X167"/>
    <mergeCell ref="Y166:AA166"/>
    <mergeCell ref="AF165:AH165"/>
    <mergeCell ref="AQ165:AS165"/>
    <mergeCell ref="AT165:AW165"/>
    <mergeCell ref="AX165:AZ165"/>
    <mergeCell ref="BI165:BK165"/>
    <mergeCell ref="BL165:BO165"/>
    <mergeCell ref="FH164:FL165"/>
    <mergeCell ref="FM164:FO164"/>
    <mergeCell ref="FP164:FS164"/>
    <mergeCell ref="FT164:FV164"/>
    <mergeCell ref="CZ165:DB165"/>
    <mergeCell ref="DK165:DM165"/>
    <mergeCell ref="DN165:DQ165"/>
    <mergeCell ref="CA164:CC164"/>
    <mergeCell ref="CD164:CG164"/>
    <mergeCell ref="CH164:CJ164"/>
    <mergeCell ref="FW164:FX165"/>
    <mergeCell ref="G165:I165"/>
    <mergeCell ref="J165:M165"/>
    <mergeCell ref="N165:P165"/>
    <mergeCell ref="Y165:AA165"/>
    <mergeCell ref="AB165:AE165"/>
    <mergeCell ref="EM164:EN165"/>
    <mergeCell ref="EP164:ET165"/>
    <mergeCell ref="EU164:EW164"/>
    <mergeCell ref="EX164:FA164"/>
    <mergeCell ref="FB164:FD164"/>
    <mergeCell ref="FE164:FF165"/>
    <mergeCell ref="EU165:EW165"/>
    <mergeCell ref="EX165:FA165"/>
    <mergeCell ref="FB165:FD165"/>
    <mergeCell ref="DR164:DT164"/>
    <mergeCell ref="DU164:DV165"/>
    <mergeCell ref="DX164:EB165"/>
    <mergeCell ref="EC164:EE164"/>
    <mergeCell ref="EF164:EI164"/>
    <mergeCell ref="EJ164:EL164"/>
    <mergeCell ref="DR165:DT165"/>
    <mergeCell ref="EC165:EE165"/>
    <mergeCell ref="EF165:EI165"/>
    <mergeCell ref="EJ165:EL165"/>
    <mergeCell ref="CV164:CY164"/>
    <mergeCell ref="CZ164:DB164"/>
    <mergeCell ref="DC164:DD165"/>
    <mergeCell ref="DF164:DJ165"/>
    <mergeCell ref="DK164:DM164"/>
    <mergeCell ref="DN164:DQ164"/>
    <mergeCell ref="CV165:CY165"/>
    <mergeCell ref="CK164:CL165"/>
    <mergeCell ref="CN164:CR165"/>
    <mergeCell ref="CS164:CU164"/>
    <mergeCell ref="CA165:CC165"/>
    <mergeCell ref="CD165:CG165"/>
    <mergeCell ref="CH165:CJ165"/>
    <mergeCell ref="CS165:CU165"/>
    <mergeCell ref="BD164:BH165"/>
    <mergeCell ref="BI164:BK164"/>
    <mergeCell ref="BL164:BO164"/>
    <mergeCell ref="BP164:BR164"/>
    <mergeCell ref="BS164:BT165"/>
    <mergeCell ref="BV164:BZ165"/>
    <mergeCell ref="BP165:BR165"/>
    <mergeCell ref="AI164:AJ165"/>
    <mergeCell ref="AL164:AP165"/>
    <mergeCell ref="AQ164:AS164"/>
    <mergeCell ref="AT164:AW164"/>
    <mergeCell ref="AX164:AZ164"/>
    <mergeCell ref="BA164:BB165"/>
    <mergeCell ref="FT163:FV163"/>
    <mergeCell ref="B164:F165"/>
    <mergeCell ref="G164:I164"/>
    <mergeCell ref="J164:M164"/>
    <mergeCell ref="N164:P164"/>
    <mergeCell ref="Q164:R165"/>
    <mergeCell ref="T164:X165"/>
    <mergeCell ref="Y164:AA164"/>
    <mergeCell ref="AB164:AE164"/>
    <mergeCell ref="AF164:AH164"/>
    <mergeCell ref="FT162:FV162"/>
    <mergeCell ref="FW162:FX163"/>
    <mergeCell ref="G163:I163"/>
    <mergeCell ref="J163:M163"/>
    <mergeCell ref="N163:P163"/>
    <mergeCell ref="Y163:AA163"/>
    <mergeCell ref="AB163:AE163"/>
    <mergeCell ref="AF163:AH163"/>
    <mergeCell ref="AQ163:AS163"/>
    <mergeCell ref="AT163:AW163"/>
    <mergeCell ref="EX162:FA162"/>
    <mergeCell ref="FB162:FD162"/>
    <mergeCell ref="FE162:FF163"/>
    <mergeCell ref="FH162:FL163"/>
    <mergeCell ref="FM162:FO162"/>
    <mergeCell ref="FP162:FS162"/>
    <mergeCell ref="EX163:FA163"/>
    <mergeCell ref="FB163:FD163"/>
    <mergeCell ref="FM163:FO163"/>
    <mergeCell ref="FP163:FS163"/>
    <mergeCell ref="EC162:EE162"/>
    <mergeCell ref="EF162:EI162"/>
    <mergeCell ref="EJ162:EL162"/>
    <mergeCell ref="EM162:EN163"/>
    <mergeCell ref="EP162:ET163"/>
    <mergeCell ref="EU162:EW162"/>
    <mergeCell ref="EC163:EE163"/>
    <mergeCell ref="EF163:EI163"/>
    <mergeCell ref="EJ163:EL163"/>
    <mergeCell ref="EU163:EW163"/>
    <mergeCell ref="DF162:DJ163"/>
    <mergeCell ref="DK162:DM162"/>
    <mergeCell ref="DN162:DQ162"/>
    <mergeCell ref="DR162:DT162"/>
    <mergeCell ref="DU162:DV163"/>
    <mergeCell ref="DX162:EB163"/>
    <mergeCell ref="DK163:DM163"/>
    <mergeCell ref="DN163:DQ163"/>
    <mergeCell ref="DR163:DT163"/>
    <mergeCell ref="CK162:CL163"/>
    <mergeCell ref="CN162:CR163"/>
    <mergeCell ref="CS162:CU162"/>
    <mergeCell ref="CV162:CY162"/>
    <mergeCell ref="CZ162:DB162"/>
    <mergeCell ref="DC162:DD163"/>
    <mergeCell ref="CS163:CU163"/>
    <mergeCell ref="CV163:CY163"/>
    <mergeCell ref="CZ163:DB163"/>
    <mergeCell ref="BP162:BR162"/>
    <mergeCell ref="BS162:BT163"/>
    <mergeCell ref="BV162:BZ163"/>
    <mergeCell ref="CA162:CC162"/>
    <mergeCell ref="CD162:CG162"/>
    <mergeCell ref="CH162:CJ162"/>
    <mergeCell ref="BP163:BR163"/>
    <mergeCell ref="CA163:CC163"/>
    <mergeCell ref="CD163:CG163"/>
    <mergeCell ref="CH163:CJ163"/>
    <mergeCell ref="AT162:AW162"/>
    <mergeCell ref="AX162:AZ162"/>
    <mergeCell ref="BA162:BB163"/>
    <mergeCell ref="BD162:BH163"/>
    <mergeCell ref="BI162:BK162"/>
    <mergeCell ref="BL162:BO162"/>
    <mergeCell ref="AX163:AZ163"/>
    <mergeCell ref="BI163:BK163"/>
    <mergeCell ref="BL163:BO163"/>
    <mergeCell ref="Y162:AA162"/>
    <mergeCell ref="AB162:AE162"/>
    <mergeCell ref="AF162:AH162"/>
    <mergeCell ref="AI162:AJ163"/>
    <mergeCell ref="AL162:AP163"/>
    <mergeCell ref="AQ162:AS162"/>
    <mergeCell ref="B162:F163"/>
    <mergeCell ref="G162:I162"/>
    <mergeCell ref="J162:M162"/>
    <mergeCell ref="N162:P162"/>
    <mergeCell ref="Q162:R163"/>
    <mergeCell ref="T162:X163"/>
    <mergeCell ref="FW160:FX161"/>
    <mergeCell ref="G161:I161"/>
    <mergeCell ref="J161:M161"/>
    <mergeCell ref="N161:P161"/>
    <mergeCell ref="Y161:AA161"/>
    <mergeCell ref="AB161:AE161"/>
    <mergeCell ref="AF161:AH161"/>
    <mergeCell ref="AQ161:AS161"/>
    <mergeCell ref="AT161:AW161"/>
    <mergeCell ref="AX161:AZ161"/>
    <mergeCell ref="FB160:FD160"/>
    <mergeCell ref="FE160:FF161"/>
    <mergeCell ref="FH160:FL161"/>
    <mergeCell ref="FM160:FO160"/>
    <mergeCell ref="FP160:FS160"/>
    <mergeCell ref="FT160:FV160"/>
    <mergeCell ref="FB161:FD161"/>
    <mergeCell ref="FM161:FO161"/>
    <mergeCell ref="FP161:FS161"/>
    <mergeCell ref="FT161:FV161"/>
    <mergeCell ref="EF160:EI160"/>
    <mergeCell ref="EJ160:EL160"/>
    <mergeCell ref="EM160:EN161"/>
    <mergeCell ref="EP160:ET161"/>
    <mergeCell ref="EU160:EW160"/>
    <mergeCell ref="EX160:FA160"/>
    <mergeCell ref="EF161:EI161"/>
    <mergeCell ref="EJ161:EL161"/>
    <mergeCell ref="EU161:EW161"/>
    <mergeCell ref="EX161:FA161"/>
    <mergeCell ref="DK160:DM160"/>
    <mergeCell ref="DN160:DQ160"/>
    <mergeCell ref="DR160:DT160"/>
    <mergeCell ref="DU160:DV161"/>
    <mergeCell ref="DX160:EB161"/>
    <mergeCell ref="EC160:EE160"/>
    <mergeCell ref="DK161:DM161"/>
    <mergeCell ref="DN161:DQ161"/>
    <mergeCell ref="DR161:DT161"/>
    <mergeCell ref="EC161:EE161"/>
    <mergeCell ref="CN160:CR161"/>
    <mergeCell ref="CS160:CU160"/>
    <mergeCell ref="CV160:CY160"/>
    <mergeCell ref="CZ160:DB160"/>
    <mergeCell ref="DC160:DD161"/>
    <mergeCell ref="DF160:DJ161"/>
    <mergeCell ref="CS161:CU161"/>
    <mergeCell ref="CV161:CY161"/>
    <mergeCell ref="CZ161:DB161"/>
    <mergeCell ref="BS160:BT161"/>
    <mergeCell ref="BV160:BZ161"/>
    <mergeCell ref="CA160:CC160"/>
    <mergeCell ref="CD160:CG160"/>
    <mergeCell ref="CH160:CJ160"/>
    <mergeCell ref="CK160:CL161"/>
    <mergeCell ref="CA161:CC161"/>
    <mergeCell ref="CD161:CG161"/>
    <mergeCell ref="CH161:CJ161"/>
    <mergeCell ref="AX160:AZ160"/>
    <mergeCell ref="BA160:BB161"/>
    <mergeCell ref="BD160:BH161"/>
    <mergeCell ref="BI160:BK160"/>
    <mergeCell ref="BL160:BO160"/>
    <mergeCell ref="BP160:BR160"/>
    <mergeCell ref="BI161:BK161"/>
    <mergeCell ref="BL161:BO161"/>
    <mergeCell ref="BP161:BR161"/>
    <mergeCell ref="AB160:AE160"/>
    <mergeCell ref="AF160:AH160"/>
    <mergeCell ref="AI160:AJ161"/>
    <mergeCell ref="AL160:AP161"/>
    <mergeCell ref="AQ160:AS160"/>
    <mergeCell ref="AT160:AW160"/>
    <mergeCell ref="FM159:FO159"/>
    <mergeCell ref="FP159:FS159"/>
    <mergeCell ref="FT159:FV159"/>
    <mergeCell ref="B160:F161"/>
    <mergeCell ref="G160:I160"/>
    <mergeCell ref="J160:M160"/>
    <mergeCell ref="N160:P160"/>
    <mergeCell ref="Q160:R161"/>
    <mergeCell ref="T160:X161"/>
    <mergeCell ref="Y160:AA160"/>
    <mergeCell ref="AF159:AH159"/>
    <mergeCell ref="AQ159:AS159"/>
    <mergeCell ref="AT159:AW159"/>
    <mergeCell ref="AX159:AZ159"/>
    <mergeCell ref="BI159:BK159"/>
    <mergeCell ref="BL159:BO159"/>
    <mergeCell ref="FH158:FL159"/>
    <mergeCell ref="FM158:FO158"/>
    <mergeCell ref="FP158:FS158"/>
    <mergeCell ref="FT158:FV158"/>
    <mergeCell ref="CZ159:DB159"/>
    <mergeCell ref="DK159:DM159"/>
    <mergeCell ref="DN159:DQ159"/>
    <mergeCell ref="CA158:CC158"/>
    <mergeCell ref="CD158:CG158"/>
    <mergeCell ref="CH158:CJ158"/>
    <mergeCell ref="FW158:FX159"/>
    <mergeCell ref="G159:I159"/>
    <mergeCell ref="J159:M159"/>
    <mergeCell ref="N159:P159"/>
    <mergeCell ref="Y159:AA159"/>
    <mergeCell ref="AB159:AE159"/>
    <mergeCell ref="EM158:EN159"/>
    <mergeCell ref="EP158:ET159"/>
    <mergeCell ref="EU158:EW158"/>
    <mergeCell ref="EX158:FA158"/>
    <mergeCell ref="FB158:FD158"/>
    <mergeCell ref="FE158:FF159"/>
    <mergeCell ref="EU159:EW159"/>
    <mergeCell ref="EX159:FA159"/>
    <mergeCell ref="FB159:FD159"/>
    <mergeCell ref="DR158:DT158"/>
    <mergeCell ref="DU158:DV159"/>
    <mergeCell ref="DX158:EB159"/>
    <mergeCell ref="EC158:EE158"/>
    <mergeCell ref="EF158:EI158"/>
    <mergeCell ref="EJ158:EL158"/>
    <mergeCell ref="DR159:DT159"/>
    <mergeCell ref="EC159:EE159"/>
    <mergeCell ref="EF159:EI159"/>
    <mergeCell ref="EJ159:EL159"/>
    <mergeCell ref="CV158:CY158"/>
    <mergeCell ref="CZ158:DB158"/>
    <mergeCell ref="DC158:DD159"/>
    <mergeCell ref="DF158:DJ159"/>
    <mergeCell ref="DK158:DM158"/>
    <mergeCell ref="DN158:DQ158"/>
    <mergeCell ref="CV159:CY159"/>
    <mergeCell ref="CK158:CL159"/>
    <mergeCell ref="CN158:CR159"/>
    <mergeCell ref="CS158:CU158"/>
    <mergeCell ref="CA159:CC159"/>
    <mergeCell ref="CD159:CG159"/>
    <mergeCell ref="CH159:CJ159"/>
    <mergeCell ref="CS159:CU159"/>
    <mergeCell ref="BD158:BH159"/>
    <mergeCell ref="BI158:BK158"/>
    <mergeCell ref="BL158:BO158"/>
    <mergeCell ref="BP158:BR158"/>
    <mergeCell ref="BS158:BT159"/>
    <mergeCell ref="BV158:BZ159"/>
    <mergeCell ref="BP159:BR159"/>
    <mergeCell ref="AI158:AJ159"/>
    <mergeCell ref="AL158:AP159"/>
    <mergeCell ref="AQ158:AS158"/>
    <mergeCell ref="AT158:AW158"/>
    <mergeCell ref="AX158:AZ158"/>
    <mergeCell ref="BA158:BB159"/>
    <mergeCell ref="FT157:FV157"/>
    <mergeCell ref="B158:F159"/>
    <mergeCell ref="G158:I158"/>
    <mergeCell ref="J158:M158"/>
    <mergeCell ref="N158:P158"/>
    <mergeCell ref="Q158:R159"/>
    <mergeCell ref="T158:X159"/>
    <mergeCell ref="Y158:AA158"/>
    <mergeCell ref="AB158:AE158"/>
    <mergeCell ref="AF158:AH158"/>
    <mergeCell ref="FT156:FV156"/>
    <mergeCell ref="FW156:FX157"/>
    <mergeCell ref="G157:I157"/>
    <mergeCell ref="J157:M157"/>
    <mergeCell ref="N157:P157"/>
    <mergeCell ref="Y157:AA157"/>
    <mergeCell ref="AB157:AE157"/>
    <mergeCell ref="AF157:AH157"/>
    <mergeCell ref="AQ157:AS157"/>
    <mergeCell ref="AT157:AW157"/>
    <mergeCell ref="EX156:FA156"/>
    <mergeCell ref="FB156:FD156"/>
    <mergeCell ref="FE156:FF157"/>
    <mergeCell ref="FH156:FL157"/>
    <mergeCell ref="FM156:FO156"/>
    <mergeCell ref="FP156:FS156"/>
    <mergeCell ref="EX157:FA157"/>
    <mergeCell ref="FB157:FD157"/>
    <mergeCell ref="FM157:FO157"/>
    <mergeCell ref="FP157:FS157"/>
    <mergeCell ref="EC156:EE156"/>
    <mergeCell ref="EF156:EI156"/>
    <mergeCell ref="EJ156:EL156"/>
    <mergeCell ref="EM156:EN157"/>
    <mergeCell ref="EP156:ET157"/>
    <mergeCell ref="EU156:EW156"/>
    <mergeCell ref="EC157:EE157"/>
    <mergeCell ref="EF157:EI157"/>
    <mergeCell ref="EJ157:EL157"/>
    <mergeCell ref="EU157:EW157"/>
    <mergeCell ref="DF156:DJ157"/>
    <mergeCell ref="DK156:DM156"/>
    <mergeCell ref="DN156:DQ156"/>
    <mergeCell ref="DR156:DT156"/>
    <mergeCell ref="DU156:DV157"/>
    <mergeCell ref="DX156:EB157"/>
    <mergeCell ref="DK157:DM157"/>
    <mergeCell ref="DN157:DQ157"/>
    <mergeCell ref="DR157:DT157"/>
    <mergeCell ref="CK156:CL157"/>
    <mergeCell ref="CN156:CR157"/>
    <mergeCell ref="CS156:CU156"/>
    <mergeCell ref="CV156:CY156"/>
    <mergeCell ref="CZ156:DB156"/>
    <mergeCell ref="DC156:DD157"/>
    <mergeCell ref="CS157:CU157"/>
    <mergeCell ref="CV157:CY157"/>
    <mergeCell ref="CZ157:DB157"/>
    <mergeCell ref="BP156:BR156"/>
    <mergeCell ref="BS156:BT157"/>
    <mergeCell ref="BV156:BZ157"/>
    <mergeCell ref="CA156:CC156"/>
    <mergeCell ref="CD156:CG156"/>
    <mergeCell ref="CH156:CJ156"/>
    <mergeCell ref="BP157:BR157"/>
    <mergeCell ref="CA157:CC157"/>
    <mergeCell ref="CD157:CG157"/>
    <mergeCell ref="CH157:CJ157"/>
    <mergeCell ref="AT156:AW156"/>
    <mergeCell ref="AX156:AZ156"/>
    <mergeCell ref="BA156:BB157"/>
    <mergeCell ref="BD156:BH157"/>
    <mergeCell ref="BI156:BK156"/>
    <mergeCell ref="BL156:BO156"/>
    <mergeCell ref="AX157:AZ157"/>
    <mergeCell ref="BI157:BK157"/>
    <mergeCell ref="BL157:BO157"/>
    <mergeCell ref="Y156:AA156"/>
    <mergeCell ref="AB156:AE156"/>
    <mergeCell ref="AF156:AH156"/>
    <mergeCell ref="AI156:AJ157"/>
    <mergeCell ref="AL156:AP157"/>
    <mergeCell ref="AQ156:AS156"/>
    <mergeCell ref="B156:F157"/>
    <mergeCell ref="G156:I156"/>
    <mergeCell ref="J156:M156"/>
    <mergeCell ref="N156:P156"/>
    <mergeCell ref="Q156:R157"/>
    <mergeCell ref="T156:X157"/>
    <mergeCell ref="FW154:FX155"/>
    <mergeCell ref="G155:I155"/>
    <mergeCell ref="J155:M155"/>
    <mergeCell ref="N155:P155"/>
    <mergeCell ref="Y155:AA155"/>
    <mergeCell ref="AB155:AE155"/>
    <mergeCell ref="AF155:AH155"/>
    <mergeCell ref="AQ155:AS155"/>
    <mergeCell ref="AT155:AW155"/>
    <mergeCell ref="AX155:AZ155"/>
    <mergeCell ref="FB154:FD154"/>
    <mergeCell ref="FE154:FF155"/>
    <mergeCell ref="FH154:FL155"/>
    <mergeCell ref="FM154:FO154"/>
    <mergeCell ref="FP154:FS154"/>
    <mergeCell ref="FT154:FV154"/>
    <mergeCell ref="FB155:FD155"/>
    <mergeCell ref="FM155:FO155"/>
    <mergeCell ref="FP155:FS155"/>
    <mergeCell ref="FT155:FV155"/>
    <mergeCell ref="EF154:EI154"/>
    <mergeCell ref="EJ154:EL154"/>
    <mergeCell ref="EM154:EN155"/>
    <mergeCell ref="EP154:ET155"/>
    <mergeCell ref="EU154:EW154"/>
    <mergeCell ref="EX154:FA154"/>
    <mergeCell ref="EF155:EI155"/>
    <mergeCell ref="EJ155:EL155"/>
    <mergeCell ref="EU155:EW155"/>
    <mergeCell ref="EX155:FA155"/>
    <mergeCell ref="DK154:DM154"/>
    <mergeCell ref="DN154:DQ154"/>
    <mergeCell ref="DR154:DT154"/>
    <mergeCell ref="DU154:DV155"/>
    <mergeCell ref="DX154:EB155"/>
    <mergeCell ref="EC154:EE154"/>
    <mergeCell ref="DK155:DM155"/>
    <mergeCell ref="DN155:DQ155"/>
    <mergeCell ref="DR155:DT155"/>
    <mergeCell ref="EC155:EE155"/>
    <mergeCell ref="CN154:CR155"/>
    <mergeCell ref="CS154:CU154"/>
    <mergeCell ref="CV154:CY154"/>
    <mergeCell ref="CZ154:DB154"/>
    <mergeCell ref="DC154:DD155"/>
    <mergeCell ref="DF154:DJ155"/>
    <mergeCell ref="CS155:CU155"/>
    <mergeCell ref="CV155:CY155"/>
    <mergeCell ref="CZ155:DB155"/>
    <mergeCell ref="BS154:BT155"/>
    <mergeCell ref="BV154:BZ155"/>
    <mergeCell ref="CA154:CC154"/>
    <mergeCell ref="CD154:CG154"/>
    <mergeCell ref="CH154:CJ154"/>
    <mergeCell ref="CK154:CL155"/>
    <mergeCell ref="CA155:CC155"/>
    <mergeCell ref="CD155:CG155"/>
    <mergeCell ref="CH155:CJ155"/>
    <mergeCell ref="AX154:AZ154"/>
    <mergeCell ref="BA154:BB155"/>
    <mergeCell ref="BD154:BH155"/>
    <mergeCell ref="BI154:BK154"/>
    <mergeCell ref="BL154:BO154"/>
    <mergeCell ref="BP154:BR154"/>
    <mergeCell ref="BI155:BK155"/>
    <mergeCell ref="BL155:BO155"/>
    <mergeCell ref="BP155:BR155"/>
    <mergeCell ref="AB154:AE154"/>
    <mergeCell ref="AF154:AH154"/>
    <mergeCell ref="AI154:AJ155"/>
    <mergeCell ref="AL154:AP155"/>
    <mergeCell ref="AQ154:AS154"/>
    <mergeCell ref="AT154:AW154"/>
    <mergeCell ref="FM153:FO153"/>
    <mergeCell ref="FP153:FS153"/>
    <mergeCell ref="FT153:FV153"/>
    <mergeCell ref="B154:F155"/>
    <mergeCell ref="G154:I154"/>
    <mergeCell ref="J154:M154"/>
    <mergeCell ref="N154:P154"/>
    <mergeCell ref="Q154:R155"/>
    <mergeCell ref="T154:X155"/>
    <mergeCell ref="Y154:AA154"/>
    <mergeCell ref="AF153:AH153"/>
    <mergeCell ref="AQ153:AS153"/>
    <mergeCell ref="AT153:AW153"/>
    <mergeCell ref="AX153:AZ153"/>
    <mergeCell ref="BI153:BK153"/>
    <mergeCell ref="BL153:BO153"/>
    <mergeCell ref="FH152:FL153"/>
    <mergeCell ref="FM152:FO152"/>
    <mergeCell ref="FP152:FS152"/>
    <mergeCell ref="FT152:FV152"/>
    <mergeCell ref="CZ153:DB153"/>
    <mergeCell ref="DK153:DM153"/>
    <mergeCell ref="DN153:DQ153"/>
    <mergeCell ref="CA152:CC152"/>
    <mergeCell ref="CD152:CG152"/>
    <mergeCell ref="CH152:CJ152"/>
    <mergeCell ref="FW152:FX153"/>
    <mergeCell ref="G153:I153"/>
    <mergeCell ref="J153:M153"/>
    <mergeCell ref="N153:P153"/>
    <mergeCell ref="Y153:AA153"/>
    <mergeCell ref="AB153:AE153"/>
    <mergeCell ref="EM152:EN153"/>
    <mergeCell ref="EP152:ET153"/>
    <mergeCell ref="EU152:EW152"/>
    <mergeCell ref="EX152:FA152"/>
    <mergeCell ref="FB152:FD152"/>
    <mergeCell ref="FE152:FF153"/>
    <mergeCell ref="EU153:EW153"/>
    <mergeCell ref="EX153:FA153"/>
    <mergeCell ref="FB153:FD153"/>
    <mergeCell ref="DR152:DT152"/>
    <mergeCell ref="DU152:DV153"/>
    <mergeCell ref="DX152:EB153"/>
    <mergeCell ref="EC152:EE152"/>
    <mergeCell ref="EF152:EI152"/>
    <mergeCell ref="EJ152:EL152"/>
    <mergeCell ref="DR153:DT153"/>
    <mergeCell ref="EC153:EE153"/>
    <mergeCell ref="EF153:EI153"/>
    <mergeCell ref="EJ153:EL153"/>
    <mergeCell ref="CV152:CY152"/>
    <mergeCell ref="CZ152:DB152"/>
    <mergeCell ref="DC152:DD153"/>
    <mergeCell ref="DF152:DJ153"/>
    <mergeCell ref="DK152:DM152"/>
    <mergeCell ref="DN152:DQ152"/>
    <mergeCell ref="CV153:CY153"/>
    <mergeCell ref="CK152:CL153"/>
    <mergeCell ref="CN152:CR153"/>
    <mergeCell ref="CS152:CU152"/>
    <mergeCell ref="CA153:CC153"/>
    <mergeCell ref="CD153:CG153"/>
    <mergeCell ref="CH153:CJ153"/>
    <mergeCell ref="CS153:CU153"/>
    <mergeCell ref="BD152:BH153"/>
    <mergeCell ref="BI152:BK152"/>
    <mergeCell ref="BL152:BO152"/>
    <mergeCell ref="BP152:BR152"/>
    <mergeCell ref="BS152:BT153"/>
    <mergeCell ref="BV152:BZ153"/>
    <mergeCell ref="BP153:BR153"/>
    <mergeCell ref="AI152:AJ153"/>
    <mergeCell ref="AL152:AP153"/>
    <mergeCell ref="AQ152:AS152"/>
    <mergeCell ref="AT152:AW152"/>
    <mergeCell ref="AX152:AZ152"/>
    <mergeCell ref="BA152:BB153"/>
    <mergeCell ref="FT151:FV151"/>
    <mergeCell ref="B152:F153"/>
    <mergeCell ref="G152:I152"/>
    <mergeCell ref="J152:M152"/>
    <mergeCell ref="N152:P152"/>
    <mergeCell ref="Q152:R153"/>
    <mergeCell ref="T152:X153"/>
    <mergeCell ref="Y152:AA152"/>
    <mergeCell ref="AB152:AE152"/>
    <mergeCell ref="AF152:AH152"/>
    <mergeCell ref="FT150:FV150"/>
    <mergeCell ref="FW150:FX151"/>
    <mergeCell ref="G151:I151"/>
    <mergeCell ref="J151:M151"/>
    <mergeCell ref="N151:P151"/>
    <mergeCell ref="Y151:AA151"/>
    <mergeCell ref="AB151:AE151"/>
    <mergeCell ref="AF151:AH151"/>
    <mergeCell ref="AQ151:AS151"/>
    <mergeCell ref="AT151:AW151"/>
    <mergeCell ref="EX150:FA150"/>
    <mergeCell ref="FB150:FD150"/>
    <mergeCell ref="FE150:FF151"/>
    <mergeCell ref="FH150:FL151"/>
    <mergeCell ref="FM150:FO150"/>
    <mergeCell ref="FP150:FS150"/>
    <mergeCell ref="EX151:FA151"/>
    <mergeCell ref="FB151:FD151"/>
    <mergeCell ref="FM151:FO151"/>
    <mergeCell ref="FP151:FS151"/>
    <mergeCell ref="EC150:EE150"/>
    <mergeCell ref="EF150:EI150"/>
    <mergeCell ref="EJ150:EL150"/>
    <mergeCell ref="EM150:EN151"/>
    <mergeCell ref="EP150:ET151"/>
    <mergeCell ref="EU150:EW150"/>
    <mergeCell ref="EC151:EE151"/>
    <mergeCell ref="EF151:EI151"/>
    <mergeCell ref="EJ151:EL151"/>
    <mergeCell ref="EU151:EW151"/>
    <mergeCell ref="DF150:DJ151"/>
    <mergeCell ref="DK150:DM150"/>
    <mergeCell ref="DN150:DQ150"/>
    <mergeCell ref="DR150:DT150"/>
    <mergeCell ref="DU150:DV151"/>
    <mergeCell ref="DX150:EB151"/>
    <mergeCell ref="DK151:DM151"/>
    <mergeCell ref="DN151:DQ151"/>
    <mergeCell ref="DR151:DT151"/>
    <mergeCell ref="CK150:CL151"/>
    <mergeCell ref="CN150:CR151"/>
    <mergeCell ref="CS150:CU150"/>
    <mergeCell ref="CV150:CY150"/>
    <mergeCell ref="CZ150:DB150"/>
    <mergeCell ref="DC150:DD151"/>
    <mergeCell ref="CS151:CU151"/>
    <mergeCell ref="CV151:CY151"/>
    <mergeCell ref="CZ151:DB151"/>
    <mergeCell ref="BP150:BR150"/>
    <mergeCell ref="BS150:BT151"/>
    <mergeCell ref="BV150:BZ151"/>
    <mergeCell ref="CA150:CC150"/>
    <mergeCell ref="CD150:CG150"/>
    <mergeCell ref="CH150:CJ150"/>
    <mergeCell ref="BP151:BR151"/>
    <mergeCell ref="CA151:CC151"/>
    <mergeCell ref="CD151:CG151"/>
    <mergeCell ref="CH151:CJ151"/>
    <mergeCell ref="AT150:AW150"/>
    <mergeCell ref="AX150:AZ150"/>
    <mergeCell ref="BA150:BB151"/>
    <mergeCell ref="BD150:BH151"/>
    <mergeCell ref="BI150:BK150"/>
    <mergeCell ref="BL150:BO150"/>
    <mergeCell ref="AX151:AZ151"/>
    <mergeCell ref="BI151:BK151"/>
    <mergeCell ref="BL151:BO151"/>
    <mergeCell ref="Y150:AA150"/>
    <mergeCell ref="AB150:AE150"/>
    <mergeCell ref="AF150:AH150"/>
    <mergeCell ref="AI150:AJ151"/>
    <mergeCell ref="AL150:AP151"/>
    <mergeCell ref="AQ150:AS150"/>
    <mergeCell ref="B150:F151"/>
    <mergeCell ref="G150:I150"/>
    <mergeCell ref="J150:M150"/>
    <mergeCell ref="N150:P150"/>
    <mergeCell ref="Q150:R151"/>
    <mergeCell ref="T150:X151"/>
    <mergeCell ref="FW148:FX149"/>
    <mergeCell ref="G149:I149"/>
    <mergeCell ref="J149:M149"/>
    <mergeCell ref="N149:P149"/>
    <mergeCell ref="Y149:AA149"/>
    <mergeCell ref="AB149:AE149"/>
    <mergeCell ref="AF149:AH149"/>
    <mergeCell ref="AQ149:AS149"/>
    <mergeCell ref="AT149:AW149"/>
    <mergeCell ref="AX149:AZ149"/>
    <mergeCell ref="FB148:FD148"/>
    <mergeCell ref="FE148:FF149"/>
    <mergeCell ref="FH148:FL149"/>
    <mergeCell ref="FM148:FO148"/>
    <mergeCell ref="FP148:FS148"/>
    <mergeCell ref="FT148:FV148"/>
    <mergeCell ref="FB149:FD149"/>
    <mergeCell ref="FM149:FO149"/>
    <mergeCell ref="FP149:FS149"/>
    <mergeCell ref="FT149:FV149"/>
    <mergeCell ref="EF148:EI148"/>
    <mergeCell ref="EJ148:EL148"/>
    <mergeCell ref="EM148:EN149"/>
    <mergeCell ref="EP148:ET149"/>
    <mergeCell ref="EU148:EW148"/>
    <mergeCell ref="EX148:FA148"/>
    <mergeCell ref="EF149:EI149"/>
    <mergeCell ref="EJ149:EL149"/>
    <mergeCell ref="EU149:EW149"/>
    <mergeCell ref="EX149:FA149"/>
    <mergeCell ref="DK148:DM148"/>
    <mergeCell ref="DN148:DQ148"/>
    <mergeCell ref="DR148:DT148"/>
    <mergeCell ref="DU148:DV149"/>
    <mergeCell ref="DX148:EB149"/>
    <mergeCell ref="EC148:EE148"/>
    <mergeCell ref="DK149:DM149"/>
    <mergeCell ref="DN149:DQ149"/>
    <mergeCell ref="DR149:DT149"/>
    <mergeCell ref="EC149:EE149"/>
    <mergeCell ref="CN148:CR149"/>
    <mergeCell ref="CS148:CU148"/>
    <mergeCell ref="CV148:CY148"/>
    <mergeCell ref="CZ148:DB148"/>
    <mergeCell ref="DC148:DD149"/>
    <mergeCell ref="DF148:DJ149"/>
    <mergeCell ref="CS149:CU149"/>
    <mergeCell ref="CV149:CY149"/>
    <mergeCell ref="CZ149:DB149"/>
    <mergeCell ref="BS148:BT149"/>
    <mergeCell ref="BV148:BZ149"/>
    <mergeCell ref="CA148:CC148"/>
    <mergeCell ref="CD148:CG148"/>
    <mergeCell ref="CH148:CJ148"/>
    <mergeCell ref="CK148:CL149"/>
    <mergeCell ref="CA149:CC149"/>
    <mergeCell ref="CD149:CG149"/>
    <mergeCell ref="CH149:CJ149"/>
    <mergeCell ref="AX148:AZ148"/>
    <mergeCell ref="BA148:BB149"/>
    <mergeCell ref="BD148:BH149"/>
    <mergeCell ref="BI148:BK148"/>
    <mergeCell ref="BL148:BO148"/>
    <mergeCell ref="BP148:BR148"/>
    <mergeCell ref="BI149:BK149"/>
    <mergeCell ref="BL149:BO149"/>
    <mergeCell ref="BP149:BR149"/>
    <mergeCell ref="AB148:AE148"/>
    <mergeCell ref="AF148:AH148"/>
    <mergeCell ref="AI148:AJ149"/>
    <mergeCell ref="AL148:AP149"/>
    <mergeCell ref="AQ148:AS148"/>
    <mergeCell ref="AT148:AW148"/>
    <mergeCell ref="FM147:FO147"/>
    <mergeCell ref="FP147:FS147"/>
    <mergeCell ref="FT147:FV147"/>
    <mergeCell ref="B148:F149"/>
    <mergeCell ref="G148:I148"/>
    <mergeCell ref="J148:M148"/>
    <mergeCell ref="N148:P148"/>
    <mergeCell ref="Q148:R149"/>
    <mergeCell ref="T148:X149"/>
    <mergeCell ref="Y148:AA148"/>
    <mergeCell ref="AF147:AH147"/>
    <mergeCell ref="AQ147:AS147"/>
    <mergeCell ref="AT147:AW147"/>
    <mergeCell ref="AX147:AZ147"/>
    <mergeCell ref="BI147:BK147"/>
    <mergeCell ref="BL147:BO147"/>
    <mergeCell ref="FH146:FL147"/>
    <mergeCell ref="FM146:FO146"/>
    <mergeCell ref="FP146:FS146"/>
    <mergeCell ref="FT146:FV146"/>
    <mergeCell ref="CZ147:DB147"/>
    <mergeCell ref="DK147:DM147"/>
    <mergeCell ref="DN147:DQ147"/>
    <mergeCell ref="CA146:CC146"/>
    <mergeCell ref="CD146:CG146"/>
    <mergeCell ref="CH146:CJ146"/>
    <mergeCell ref="FW146:FX147"/>
    <mergeCell ref="G147:I147"/>
    <mergeCell ref="J147:M147"/>
    <mergeCell ref="N147:P147"/>
    <mergeCell ref="Y147:AA147"/>
    <mergeCell ref="AB147:AE147"/>
    <mergeCell ref="EM146:EN147"/>
    <mergeCell ref="EP146:ET147"/>
    <mergeCell ref="EU146:EW146"/>
    <mergeCell ref="EX146:FA146"/>
    <mergeCell ref="FB146:FD146"/>
    <mergeCell ref="FE146:FF147"/>
    <mergeCell ref="EU147:EW147"/>
    <mergeCell ref="EX147:FA147"/>
    <mergeCell ref="FB147:FD147"/>
    <mergeCell ref="DR146:DT146"/>
    <mergeCell ref="DU146:DV147"/>
    <mergeCell ref="DX146:EB147"/>
    <mergeCell ref="EC146:EE146"/>
    <mergeCell ref="EF146:EI146"/>
    <mergeCell ref="EJ146:EL146"/>
    <mergeCell ref="DR147:DT147"/>
    <mergeCell ref="EC147:EE147"/>
    <mergeCell ref="EF147:EI147"/>
    <mergeCell ref="EJ147:EL147"/>
    <mergeCell ref="CV146:CY146"/>
    <mergeCell ref="CZ146:DB146"/>
    <mergeCell ref="DC146:DD147"/>
    <mergeCell ref="DF146:DJ147"/>
    <mergeCell ref="DK146:DM146"/>
    <mergeCell ref="DN146:DQ146"/>
    <mergeCell ref="CV147:CY147"/>
    <mergeCell ref="CK146:CL147"/>
    <mergeCell ref="CN146:CR147"/>
    <mergeCell ref="CS146:CU146"/>
    <mergeCell ref="CA147:CC147"/>
    <mergeCell ref="CD147:CG147"/>
    <mergeCell ref="CH147:CJ147"/>
    <mergeCell ref="CS147:CU147"/>
    <mergeCell ref="BD146:BH147"/>
    <mergeCell ref="BI146:BK146"/>
    <mergeCell ref="BL146:BO146"/>
    <mergeCell ref="BP146:BR146"/>
    <mergeCell ref="BS146:BT147"/>
    <mergeCell ref="BV146:BZ147"/>
    <mergeCell ref="BP147:BR147"/>
    <mergeCell ref="AI146:AJ147"/>
    <mergeCell ref="AL146:AP147"/>
    <mergeCell ref="AQ146:AS146"/>
    <mergeCell ref="AT146:AW146"/>
    <mergeCell ref="AX146:AZ146"/>
    <mergeCell ref="BA146:BB147"/>
    <mergeCell ref="FT145:FV145"/>
    <mergeCell ref="B146:F147"/>
    <mergeCell ref="G146:I146"/>
    <mergeCell ref="J146:M146"/>
    <mergeCell ref="N146:P146"/>
    <mergeCell ref="Q146:R147"/>
    <mergeCell ref="T146:X147"/>
    <mergeCell ref="Y146:AA146"/>
    <mergeCell ref="AB146:AE146"/>
    <mergeCell ref="AF146:AH146"/>
    <mergeCell ref="FT144:FV144"/>
    <mergeCell ref="FW144:FX145"/>
    <mergeCell ref="G145:I145"/>
    <mergeCell ref="J145:M145"/>
    <mergeCell ref="N145:P145"/>
    <mergeCell ref="Y145:AA145"/>
    <mergeCell ref="AB145:AE145"/>
    <mergeCell ref="AF145:AH145"/>
    <mergeCell ref="AQ145:AS145"/>
    <mergeCell ref="AT145:AW145"/>
    <mergeCell ref="EX144:FA144"/>
    <mergeCell ref="FB144:FD144"/>
    <mergeCell ref="FE144:FF145"/>
    <mergeCell ref="FH144:FL145"/>
    <mergeCell ref="FM144:FO144"/>
    <mergeCell ref="FP144:FS144"/>
    <mergeCell ref="EX145:FA145"/>
    <mergeCell ref="FB145:FD145"/>
    <mergeCell ref="FM145:FO145"/>
    <mergeCell ref="FP145:FS145"/>
    <mergeCell ref="EC144:EE144"/>
    <mergeCell ref="EF144:EI144"/>
    <mergeCell ref="EJ144:EL144"/>
    <mergeCell ref="EM144:EN145"/>
    <mergeCell ref="EP144:ET145"/>
    <mergeCell ref="EU144:EW144"/>
    <mergeCell ref="EC145:EE145"/>
    <mergeCell ref="EF145:EI145"/>
    <mergeCell ref="EJ145:EL145"/>
    <mergeCell ref="EU145:EW145"/>
    <mergeCell ref="DF144:DJ145"/>
    <mergeCell ref="DK144:DM144"/>
    <mergeCell ref="DN144:DQ144"/>
    <mergeCell ref="DR144:DT144"/>
    <mergeCell ref="DU144:DV145"/>
    <mergeCell ref="DX144:EB145"/>
    <mergeCell ref="DK145:DM145"/>
    <mergeCell ref="DN145:DQ145"/>
    <mergeCell ref="DR145:DT145"/>
    <mergeCell ref="CK144:CL145"/>
    <mergeCell ref="CN144:CR145"/>
    <mergeCell ref="CS144:CU144"/>
    <mergeCell ref="CV144:CY144"/>
    <mergeCell ref="CZ144:DB144"/>
    <mergeCell ref="DC144:DD145"/>
    <mergeCell ref="CS145:CU145"/>
    <mergeCell ref="CV145:CY145"/>
    <mergeCell ref="CZ145:DB145"/>
    <mergeCell ref="BP144:BR144"/>
    <mergeCell ref="BS144:BT145"/>
    <mergeCell ref="BV144:BZ145"/>
    <mergeCell ref="CA144:CC144"/>
    <mergeCell ref="CD144:CG144"/>
    <mergeCell ref="CH144:CJ144"/>
    <mergeCell ref="BP145:BR145"/>
    <mergeCell ref="CA145:CC145"/>
    <mergeCell ref="CD145:CG145"/>
    <mergeCell ref="CH145:CJ145"/>
    <mergeCell ref="AT144:AW144"/>
    <mergeCell ref="AX144:AZ144"/>
    <mergeCell ref="BA144:BB145"/>
    <mergeCell ref="BD144:BH145"/>
    <mergeCell ref="BI144:BK144"/>
    <mergeCell ref="BL144:BO144"/>
    <mergeCell ref="AX145:AZ145"/>
    <mergeCell ref="BI145:BK145"/>
    <mergeCell ref="BL145:BO145"/>
    <mergeCell ref="Y144:AA144"/>
    <mergeCell ref="AB144:AE144"/>
    <mergeCell ref="AF144:AH144"/>
    <mergeCell ref="AI144:AJ145"/>
    <mergeCell ref="AL144:AP145"/>
    <mergeCell ref="AQ144:AS144"/>
    <mergeCell ref="B144:F145"/>
    <mergeCell ref="G144:I144"/>
    <mergeCell ref="J144:M144"/>
    <mergeCell ref="N144:P144"/>
    <mergeCell ref="Q144:R145"/>
    <mergeCell ref="T144:X145"/>
    <mergeCell ref="FW142:FX143"/>
    <mergeCell ref="G143:I143"/>
    <mergeCell ref="J143:M143"/>
    <mergeCell ref="N143:P143"/>
    <mergeCell ref="Y143:AA143"/>
    <mergeCell ref="AB143:AE143"/>
    <mergeCell ref="AF143:AH143"/>
    <mergeCell ref="AQ143:AS143"/>
    <mergeCell ref="AT143:AW143"/>
    <mergeCell ref="AX143:AZ143"/>
    <mergeCell ref="FB142:FD142"/>
    <mergeCell ref="FE142:FF143"/>
    <mergeCell ref="FH142:FL143"/>
    <mergeCell ref="FM142:FO142"/>
    <mergeCell ref="FP142:FS142"/>
    <mergeCell ref="FT142:FV142"/>
    <mergeCell ref="FB143:FD143"/>
    <mergeCell ref="FM143:FO143"/>
    <mergeCell ref="FP143:FS143"/>
    <mergeCell ref="FT143:FV143"/>
    <mergeCell ref="EF142:EI142"/>
    <mergeCell ref="EJ142:EL142"/>
    <mergeCell ref="EM142:EN143"/>
    <mergeCell ref="EP142:ET143"/>
    <mergeCell ref="EU142:EW142"/>
    <mergeCell ref="EX142:FA142"/>
    <mergeCell ref="EF143:EI143"/>
    <mergeCell ref="EJ143:EL143"/>
    <mergeCell ref="EU143:EW143"/>
    <mergeCell ref="EX143:FA143"/>
    <mergeCell ref="DK142:DM142"/>
    <mergeCell ref="DN142:DQ142"/>
    <mergeCell ref="DR142:DT142"/>
    <mergeCell ref="DU142:DV143"/>
    <mergeCell ref="DX142:EB143"/>
    <mergeCell ref="EC142:EE142"/>
    <mergeCell ref="DK143:DM143"/>
    <mergeCell ref="DN143:DQ143"/>
    <mergeCell ref="DR143:DT143"/>
    <mergeCell ref="EC143:EE143"/>
    <mergeCell ref="CN142:CR143"/>
    <mergeCell ref="CS142:CU142"/>
    <mergeCell ref="CV142:CY142"/>
    <mergeCell ref="CZ142:DB142"/>
    <mergeCell ref="DC142:DD143"/>
    <mergeCell ref="DF142:DJ143"/>
    <mergeCell ref="CS143:CU143"/>
    <mergeCell ref="CV143:CY143"/>
    <mergeCell ref="CZ143:DB143"/>
    <mergeCell ref="BS142:BT143"/>
    <mergeCell ref="BV142:BZ143"/>
    <mergeCell ref="CA142:CC142"/>
    <mergeCell ref="CD142:CG142"/>
    <mergeCell ref="CH142:CJ142"/>
    <mergeCell ref="CK142:CL143"/>
    <mergeCell ref="CA143:CC143"/>
    <mergeCell ref="CD143:CG143"/>
    <mergeCell ref="CH143:CJ143"/>
    <mergeCell ref="AX142:AZ142"/>
    <mergeCell ref="BA142:BB143"/>
    <mergeCell ref="BD142:BH143"/>
    <mergeCell ref="BI142:BK142"/>
    <mergeCell ref="BL142:BO142"/>
    <mergeCell ref="BP142:BR142"/>
    <mergeCell ref="BI143:BK143"/>
    <mergeCell ref="BL143:BO143"/>
    <mergeCell ref="BP143:BR143"/>
    <mergeCell ref="AB142:AE142"/>
    <mergeCell ref="AF142:AH142"/>
    <mergeCell ref="AI142:AJ143"/>
    <mergeCell ref="AL142:AP143"/>
    <mergeCell ref="AQ142:AS142"/>
    <mergeCell ref="AT142:AW142"/>
    <mergeCell ref="FM141:FO141"/>
    <mergeCell ref="FP141:FS141"/>
    <mergeCell ref="FT141:FV141"/>
    <mergeCell ref="B142:F143"/>
    <mergeCell ref="G142:I142"/>
    <mergeCell ref="J142:M142"/>
    <mergeCell ref="N142:P142"/>
    <mergeCell ref="Q142:R143"/>
    <mergeCell ref="T142:X143"/>
    <mergeCell ref="Y142:AA142"/>
    <mergeCell ref="AF141:AH141"/>
    <mergeCell ref="AQ141:AS141"/>
    <mergeCell ref="AT141:AW141"/>
    <mergeCell ref="AX141:AZ141"/>
    <mergeCell ref="BI141:BK141"/>
    <mergeCell ref="BL141:BO141"/>
    <mergeCell ref="FH140:FL141"/>
    <mergeCell ref="FM140:FO140"/>
    <mergeCell ref="FP140:FS140"/>
    <mergeCell ref="FT140:FV140"/>
    <mergeCell ref="CZ141:DB141"/>
    <mergeCell ref="DK141:DM141"/>
    <mergeCell ref="DN141:DQ141"/>
    <mergeCell ref="CA140:CC140"/>
    <mergeCell ref="CD140:CG140"/>
    <mergeCell ref="CH140:CJ140"/>
    <mergeCell ref="FW140:FX141"/>
    <mergeCell ref="G141:I141"/>
    <mergeCell ref="J141:M141"/>
    <mergeCell ref="N141:P141"/>
    <mergeCell ref="Y141:AA141"/>
    <mergeCell ref="AB141:AE141"/>
    <mergeCell ref="EM140:EN141"/>
    <mergeCell ref="EP140:ET141"/>
    <mergeCell ref="EU140:EW140"/>
    <mergeCell ref="EX140:FA140"/>
    <mergeCell ref="FB140:FD140"/>
    <mergeCell ref="FE140:FF141"/>
    <mergeCell ref="EU141:EW141"/>
    <mergeCell ref="EX141:FA141"/>
    <mergeCell ref="FB141:FD141"/>
    <mergeCell ref="DR140:DT140"/>
    <mergeCell ref="DU140:DV141"/>
    <mergeCell ref="DX140:EB141"/>
    <mergeCell ref="EC140:EE140"/>
    <mergeCell ref="EF140:EI140"/>
    <mergeCell ref="EJ140:EL140"/>
    <mergeCell ref="DR141:DT141"/>
    <mergeCell ref="EC141:EE141"/>
    <mergeCell ref="EF141:EI141"/>
    <mergeCell ref="EJ141:EL141"/>
    <mergeCell ref="CV140:CY140"/>
    <mergeCell ref="CZ140:DB140"/>
    <mergeCell ref="DC140:DD141"/>
    <mergeCell ref="DF140:DJ141"/>
    <mergeCell ref="DK140:DM140"/>
    <mergeCell ref="DN140:DQ140"/>
    <mergeCell ref="CV141:CY141"/>
    <mergeCell ref="CK140:CL141"/>
    <mergeCell ref="CN140:CR141"/>
    <mergeCell ref="CS140:CU140"/>
    <mergeCell ref="CA141:CC141"/>
    <mergeCell ref="CD141:CG141"/>
    <mergeCell ref="CH141:CJ141"/>
    <mergeCell ref="CS141:CU141"/>
    <mergeCell ref="BD140:BH141"/>
    <mergeCell ref="BI140:BK140"/>
    <mergeCell ref="BL140:BO140"/>
    <mergeCell ref="BP140:BR140"/>
    <mergeCell ref="BS140:BT141"/>
    <mergeCell ref="BV140:BZ141"/>
    <mergeCell ref="BP141:BR141"/>
    <mergeCell ref="AI140:AJ141"/>
    <mergeCell ref="AL140:AP141"/>
    <mergeCell ref="AQ140:AS140"/>
    <mergeCell ref="AT140:AW140"/>
    <mergeCell ref="AX140:AZ140"/>
    <mergeCell ref="BA140:BB141"/>
    <mergeCell ref="FT139:FV139"/>
    <mergeCell ref="B140:F141"/>
    <mergeCell ref="G140:I140"/>
    <mergeCell ref="J140:M140"/>
    <mergeCell ref="N140:P140"/>
    <mergeCell ref="Q140:R141"/>
    <mergeCell ref="T140:X141"/>
    <mergeCell ref="Y140:AA140"/>
    <mergeCell ref="AB140:AE140"/>
    <mergeCell ref="AF140:AH140"/>
    <mergeCell ref="FT138:FV138"/>
    <mergeCell ref="FW138:FX139"/>
    <mergeCell ref="G139:I139"/>
    <mergeCell ref="J139:M139"/>
    <mergeCell ref="N139:P139"/>
    <mergeCell ref="Y139:AA139"/>
    <mergeCell ref="AB139:AE139"/>
    <mergeCell ref="AF139:AH139"/>
    <mergeCell ref="AQ139:AS139"/>
    <mergeCell ref="AT139:AW139"/>
    <mergeCell ref="EX138:FA138"/>
    <mergeCell ref="FB138:FD138"/>
    <mergeCell ref="FE138:FF139"/>
    <mergeCell ref="FH138:FL139"/>
    <mergeCell ref="FM138:FO138"/>
    <mergeCell ref="FP138:FS138"/>
    <mergeCell ref="EX139:FA139"/>
    <mergeCell ref="FB139:FD139"/>
    <mergeCell ref="FM139:FO139"/>
    <mergeCell ref="FP139:FS139"/>
    <mergeCell ref="EC138:EE138"/>
    <mergeCell ref="EF138:EI138"/>
    <mergeCell ref="EJ138:EL138"/>
    <mergeCell ref="EM138:EN139"/>
    <mergeCell ref="EP138:ET139"/>
    <mergeCell ref="EU138:EW138"/>
    <mergeCell ref="EC139:EE139"/>
    <mergeCell ref="EF139:EI139"/>
    <mergeCell ref="EJ139:EL139"/>
    <mergeCell ref="EU139:EW139"/>
    <mergeCell ref="DF138:DJ139"/>
    <mergeCell ref="DK138:DM138"/>
    <mergeCell ref="DN138:DQ138"/>
    <mergeCell ref="DR138:DT138"/>
    <mergeCell ref="DU138:DV139"/>
    <mergeCell ref="DX138:EB139"/>
    <mergeCell ref="DK139:DM139"/>
    <mergeCell ref="DN139:DQ139"/>
    <mergeCell ref="DR139:DT139"/>
    <mergeCell ref="CK138:CL139"/>
    <mergeCell ref="CN138:CR139"/>
    <mergeCell ref="CS138:CU138"/>
    <mergeCell ref="CV138:CY138"/>
    <mergeCell ref="CZ138:DB138"/>
    <mergeCell ref="DC138:DD139"/>
    <mergeCell ref="CS139:CU139"/>
    <mergeCell ref="CV139:CY139"/>
    <mergeCell ref="CZ139:DB139"/>
    <mergeCell ref="BP138:BR138"/>
    <mergeCell ref="BS138:BT139"/>
    <mergeCell ref="BV138:BZ139"/>
    <mergeCell ref="CA138:CC138"/>
    <mergeCell ref="CD138:CG138"/>
    <mergeCell ref="CH138:CJ138"/>
    <mergeCell ref="BP139:BR139"/>
    <mergeCell ref="CA139:CC139"/>
    <mergeCell ref="CD139:CG139"/>
    <mergeCell ref="CH139:CJ139"/>
    <mergeCell ref="AT138:AW138"/>
    <mergeCell ref="AX138:AZ138"/>
    <mergeCell ref="BA138:BB139"/>
    <mergeCell ref="BD138:BH139"/>
    <mergeCell ref="BI138:BK138"/>
    <mergeCell ref="BL138:BO138"/>
    <mergeCell ref="AX139:AZ139"/>
    <mergeCell ref="BI139:BK139"/>
    <mergeCell ref="BL139:BO139"/>
    <mergeCell ref="Y138:AA138"/>
    <mergeCell ref="AB138:AE138"/>
    <mergeCell ref="AF138:AH138"/>
    <mergeCell ref="AI138:AJ139"/>
    <mergeCell ref="AL138:AP139"/>
    <mergeCell ref="AQ138:AS138"/>
    <mergeCell ref="B138:F139"/>
    <mergeCell ref="G138:I138"/>
    <mergeCell ref="J138:M138"/>
    <mergeCell ref="N138:P138"/>
    <mergeCell ref="Q138:R139"/>
    <mergeCell ref="T138:X139"/>
    <mergeCell ref="FW136:FX137"/>
    <mergeCell ref="G137:I137"/>
    <mergeCell ref="J137:M137"/>
    <mergeCell ref="N137:P137"/>
    <mergeCell ref="Y137:AA137"/>
    <mergeCell ref="AB137:AE137"/>
    <mergeCell ref="AF137:AH137"/>
    <mergeCell ref="AQ137:AS137"/>
    <mergeCell ref="AT137:AW137"/>
    <mergeCell ref="AX137:AZ137"/>
    <mergeCell ref="FB136:FD136"/>
    <mergeCell ref="FE136:FF137"/>
    <mergeCell ref="FH136:FL137"/>
    <mergeCell ref="FM136:FO136"/>
    <mergeCell ref="FP136:FS136"/>
    <mergeCell ref="FT136:FV136"/>
    <mergeCell ref="FB137:FD137"/>
    <mergeCell ref="FM137:FO137"/>
    <mergeCell ref="FP137:FS137"/>
    <mergeCell ref="FT137:FV137"/>
    <mergeCell ref="EF136:EI136"/>
    <mergeCell ref="EJ136:EL136"/>
    <mergeCell ref="EM136:EN137"/>
    <mergeCell ref="EP136:ET137"/>
    <mergeCell ref="EU136:EW136"/>
    <mergeCell ref="EX136:FA136"/>
    <mergeCell ref="EF137:EI137"/>
    <mergeCell ref="EJ137:EL137"/>
    <mergeCell ref="EU137:EW137"/>
    <mergeCell ref="EX137:FA137"/>
    <mergeCell ref="DK136:DM136"/>
    <mergeCell ref="DN136:DQ136"/>
    <mergeCell ref="DR136:DT136"/>
    <mergeCell ref="DU136:DV137"/>
    <mergeCell ref="DX136:EB137"/>
    <mergeCell ref="EC136:EE136"/>
    <mergeCell ref="DK137:DM137"/>
    <mergeCell ref="DN137:DQ137"/>
    <mergeCell ref="DR137:DT137"/>
    <mergeCell ref="EC137:EE137"/>
    <mergeCell ref="CN136:CR137"/>
    <mergeCell ref="CS136:CU136"/>
    <mergeCell ref="CV136:CY136"/>
    <mergeCell ref="CZ136:DB136"/>
    <mergeCell ref="DC136:DD137"/>
    <mergeCell ref="DF136:DJ137"/>
    <mergeCell ref="CS137:CU137"/>
    <mergeCell ref="CV137:CY137"/>
    <mergeCell ref="CZ137:DB137"/>
    <mergeCell ref="BS136:BT137"/>
    <mergeCell ref="BV136:BZ137"/>
    <mergeCell ref="CA136:CC136"/>
    <mergeCell ref="CD136:CG136"/>
    <mergeCell ref="CH136:CJ136"/>
    <mergeCell ref="CK136:CL137"/>
    <mergeCell ref="CA137:CC137"/>
    <mergeCell ref="CD137:CG137"/>
    <mergeCell ref="CH137:CJ137"/>
    <mergeCell ref="AX136:AZ136"/>
    <mergeCell ref="BA136:BB137"/>
    <mergeCell ref="BD136:BH137"/>
    <mergeCell ref="BI136:BK136"/>
    <mergeCell ref="BL136:BO136"/>
    <mergeCell ref="BP136:BR136"/>
    <mergeCell ref="BI137:BK137"/>
    <mergeCell ref="BL137:BO137"/>
    <mergeCell ref="BP137:BR137"/>
    <mergeCell ref="AB136:AE136"/>
    <mergeCell ref="AF136:AH136"/>
    <mergeCell ref="AI136:AJ137"/>
    <mergeCell ref="AL136:AP137"/>
    <mergeCell ref="AQ136:AS136"/>
    <mergeCell ref="AT136:AW136"/>
    <mergeCell ref="FM135:FO135"/>
    <mergeCell ref="FP135:FS135"/>
    <mergeCell ref="FT135:FV135"/>
    <mergeCell ref="B136:F137"/>
    <mergeCell ref="G136:I136"/>
    <mergeCell ref="J136:M136"/>
    <mergeCell ref="N136:P136"/>
    <mergeCell ref="Q136:R137"/>
    <mergeCell ref="T136:X137"/>
    <mergeCell ref="Y136:AA136"/>
    <mergeCell ref="AF135:AH135"/>
    <mergeCell ref="AQ135:AS135"/>
    <mergeCell ref="AT135:AW135"/>
    <mergeCell ref="AX135:AZ135"/>
    <mergeCell ref="BI135:BK135"/>
    <mergeCell ref="BL135:BO135"/>
    <mergeCell ref="FH134:FL135"/>
    <mergeCell ref="FM134:FO134"/>
    <mergeCell ref="FP134:FS134"/>
    <mergeCell ref="FT134:FV134"/>
    <mergeCell ref="CZ135:DB135"/>
    <mergeCell ref="DK135:DM135"/>
    <mergeCell ref="DN135:DQ135"/>
    <mergeCell ref="CA134:CC134"/>
    <mergeCell ref="CD134:CG134"/>
    <mergeCell ref="CH134:CJ134"/>
    <mergeCell ref="FW134:FX135"/>
    <mergeCell ref="G135:I135"/>
    <mergeCell ref="J135:M135"/>
    <mergeCell ref="N135:P135"/>
    <mergeCell ref="Y135:AA135"/>
    <mergeCell ref="AB135:AE135"/>
    <mergeCell ref="EM134:EN135"/>
    <mergeCell ref="EP134:ET135"/>
    <mergeCell ref="EU134:EW134"/>
    <mergeCell ref="EX134:FA134"/>
    <mergeCell ref="FB134:FD134"/>
    <mergeCell ref="FE134:FF135"/>
    <mergeCell ref="EU135:EW135"/>
    <mergeCell ref="EX135:FA135"/>
    <mergeCell ref="FB135:FD135"/>
    <mergeCell ref="DR134:DT134"/>
    <mergeCell ref="DU134:DV135"/>
    <mergeCell ref="DX134:EB135"/>
    <mergeCell ref="EC134:EE134"/>
    <mergeCell ref="EF134:EI134"/>
    <mergeCell ref="EJ134:EL134"/>
    <mergeCell ref="DR135:DT135"/>
    <mergeCell ref="EC135:EE135"/>
    <mergeCell ref="EF135:EI135"/>
    <mergeCell ref="EJ135:EL135"/>
    <mergeCell ref="CV134:CY134"/>
    <mergeCell ref="CZ134:DB134"/>
    <mergeCell ref="DC134:DD135"/>
    <mergeCell ref="DF134:DJ135"/>
    <mergeCell ref="DK134:DM134"/>
    <mergeCell ref="DN134:DQ134"/>
    <mergeCell ref="CV135:CY135"/>
    <mergeCell ref="CK134:CL135"/>
    <mergeCell ref="CN134:CR135"/>
    <mergeCell ref="CS134:CU134"/>
    <mergeCell ref="CA135:CC135"/>
    <mergeCell ref="CD135:CG135"/>
    <mergeCell ref="CH135:CJ135"/>
    <mergeCell ref="CS135:CU135"/>
    <mergeCell ref="BD134:BH135"/>
    <mergeCell ref="BI134:BK134"/>
    <mergeCell ref="BL134:BO134"/>
    <mergeCell ref="BP134:BR134"/>
    <mergeCell ref="BS134:BT135"/>
    <mergeCell ref="BV134:BZ135"/>
    <mergeCell ref="BP135:BR135"/>
    <mergeCell ref="AI134:AJ135"/>
    <mergeCell ref="AL134:AP135"/>
    <mergeCell ref="AQ134:AS134"/>
    <mergeCell ref="AT134:AW134"/>
    <mergeCell ref="AX134:AZ134"/>
    <mergeCell ref="BA134:BB135"/>
    <mergeCell ref="FT133:FV133"/>
    <mergeCell ref="B134:F135"/>
    <mergeCell ref="G134:I134"/>
    <mergeCell ref="J134:M134"/>
    <mergeCell ref="N134:P134"/>
    <mergeCell ref="Q134:R135"/>
    <mergeCell ref="T134:X135"/>
    <mergeCell ref="Y134:AA134"/>
    <mergeCell ref="AB134:AE134"/>
    <mergeCell ref="AF134:AH134"/>
    <mergeCell ref="FT132:FV132"/>
    <mergeCell ref="FW132:FX133"/>
    <mergeCell ref="G133:I133"/>
    <mergeCell ref="J133:M133"/>
    <mergeCell ref="N133:P133"/>
    <mergeCell ref="Y133:AA133"/>
    <mergeCell ref="AB133:AE133"/>
    <mergeCell ref="AF133:AH133"/>
    <mergeCell ref="AQ133:AS133"/>
    <mergeCell ref="AT133:AW133"/>
    <mergeCell ref="EX132:FA132"/>
    <mergeCell ref="FB132:FD132"/>
    <mergeCell ref="FE132:FF133"/>
    <mergeCell ref="FH132:FL133"/>
    <mergeCell ref="FM132:FO132"/>
    <mergeCell ref="FP132:FS132"/>
    <mergeCell ref="EX133:FA133"/>
    <mergeCell ref="FB133:FD133"/>
    <mergeCell ref="FM133:FO133"/>
    <mergeCell ref="FP133:FS133"/>
    <mergeCell ref="EC132:EE132"/>
    <mergeCell ref="EF132:EI132"/>
    <mergeCell ref="EJ132:EL132"/>
    <mergeCell ref="EM132:EN133"/>
    <mergeCell ref="EP132:ET133"/>
    <mergeCell ref="EU132:EW132"/>
    <mergeCell ref="EC133:EE133"/>
    <mergeCell ref="EF133:EI133"/>
    <mergeCell ref="EJ133:EL133"/>
    <mergeCell ref="EU133:EW133"/>
    <mergeCell ref="DF132:DJ133"/>
    <mergeCell ref="DK132:DM132"/>
    <mergeCell ref="DN132:DQ132"/>
    <mergeCell ref="DR132:DT132"/>
    <mergeCell ref="DU132:DV133"/>
    <mergeCell ref="DX132:EB133"/>
    <mergeCell ref="DK133:DM133"/>
    <mergeCell ref="DN133:DQ133"/>
    <mergeCell ref="DR133:DT133"/>
    <mergeCell ref="CK132:CL133"/>
    <mergeCell ref="CN132:CR133"/>
    <mergeCell ref="CS132:CU132"/>
    <mergeCell ref="CV132:CY132"/>
    <mergeCell ref="CZ132:DB132"/>
    <mergeCell ref="DC132:DD133"/>
    <mergeCell ref="CS133:CU133"/>
    <mergeCell ref="CV133:CY133"/>
    <mergeCell ref="CZ133:DB133"/>
    <mergeCell ref="BP132:BR132"/>
    <mergeCell ref="BS132:BT133"/>
    <mergeCell ref="BV132:BZ133"/>
    <mergeCell ref="CA132:CC132"/>
    <mergeCell ref="CD132:CG132"/>
    <mergeCell ref="CH132:CJ132"/>
    <mergeCell ref="BP133:BR133"/>
    <mergeCell ref="CA133:CC133"/>
    <mergeCell ref="CD133:CG133"/>
    <mergeCell ref="CH133:CJ133"/>
    <mergeCell ref="AT132:AW132"/>
    <mergeCell ref="AX132:AZ132"/>
    <mergeCell ref="BA132:BB133"/>
    <mergeCell ref="BD132:BH133"/>
    <mergeCell ref="BI132:BK132"/>
    <mergeCell ref="BL132:BO132"/>
    <mergeCell ref="AX133:AZ133"/>
    <mergeCell ref="BI133:BK133"/>
    <mergeCell ref="BL133:BO133"/>
    <mergeCell ref="Y132:AA132"/>
    <mergeCell ref="AB132:AE132"/>
    <mergeCell ref="AF132:AH132"/>
    <mergeCell ref="AI132:AJ133"/>
    <mergeCell ref="AL132:AP133"/>
    <mergeCell ref="AQ132:AS132"/>
    <mergeCell ref="B132:F133"/>
    <mergeCell ref="G132:I132"/>
    <mergeCell ref="J132:M132"/>
    <mergeCell ref="N132:P132"/>
    <mergeCell ref="Q132:R133"/>
    <mergeCell ref="T132:X133"/>
    <mergeCell ref="FW130:FX131"/>
    <mergeCell ref="G131:I131"/>
    <mergeCell ref="J131:M131"/>
    <mergeCell ref="N131:P131"/>
    <mergeCell ref="Y131:AA131"/>
    <mergeCell ref="AB131:AE131"/>
    <mergeCell ref="AF131:AH131"/>
    <mergeCell ref="AQ131:AS131"/>
    <mergeCell ref="AT131:AW131"/>
    <mergeCell ref="AX131:AZ131"/>
    <mergeCell ref="FB130:FD130"/>
    <mergeCell ref="FE130:FF131"/>
    <mergeCell ref="FH130:FL131"/>
    <mergeCell ref="FM130:FO130"/>
    <mergeCell ref="FP130:FS130"/>
    <mergeCell ref="FT130:FV130"/>
    <mergeCell ref="FB131:FD131"/>
    <mergeCell ref="FM131:FO131"/>
    <mergeCell ref="FP131:FS131"/>
    <mergeCell ref="FT131:FV131"/>
    <mergeCell ref="EF130:EI130"/>
    <mergeCell ref="EJ130:EL130"/>
    <mergeCell ref="EM130:EN131"/>
    <mergeCell ref="EP130:ET131"/>
    <mergeCell ref="EU130:EW130"/>
    <mergeCell ref="EX130:FA130"/>
    <mergeCell ref="EF131:EI131"/>
    <mergeCell ref="EJ131:EL131"/>
    <mergeCell ref="EU131:EW131"/>
    <mergeCell ref="EX131:FA131"/>
    <mergeCell ref="DK130:DM130"/>
    <mergeCell ref="DN130:DQ130"/>
    <mergeCell ref="DR130:DT130"/>
    <mergeCell ref="DU130:DV131"/>
    <mergeCell ref="DX130:EB131"/>
    <mergeCell ref="EC130:EE130"/>
    <mergeCell ref="DK131:DM131"/>
    <mergeCell ref="DN131:DQ131"/>
    <mergeCell ref="DR131:DT131"/>
    <mergeCell ref="EC131:EE131"/>
    <mergeCell ref="CN130:CR131"/>
    <mergeCell ref="CS130:CU130"/>
    <mergeCell ref="CV130:CY130"/>
    <mergeCell ref="CZ130:DB130"/>
    <mergeCell ref="DC130:DD131"/>
    <mergeCell ref="DF130:DJ131"/>
    <mergeCell ref="CS131:CU131"/>
    <mergeCell ref="CV131:CY131"/>
    <mergeCell ref="CZ131:DB131"/>
    <mergeCell ref="BS130:BT131"/>
    <mergeCell ref="BV130:BZ131"/>
    <mergeCell ref="CA130:CC130"/>
    <mergeCell ref="CD130:CG130"/>
    <mergeCell ref="CH130:CJ130"/>
    <mergeCell ref="CK130:CL131"/>
    <mergeCell ref="CA131:CC131"/>
    <mergeCell ref="CD131:CG131"/>
    <mergeCell ref="CH131:CJ131"/>
    <mergeCell ref="AX130:AZ130"/>
    <mergeCell ref="BA130:BB131"/>
    <mergeCell ref="BD130:BH131"/>
    <mergeCell ref="BI130:BK130"/>
    <mergeCell ref="BL130:BO130"/>
    <mergeCell ref="BP130:BR130"/>
    <mergeCell ref="BI131:BK131"/>
    <mergeCell ref="BL131:BO131"/>
    <mergeCell ref="BP131:BR131"/>
    <mergeCell ref="AB130:AE130"/>
    <mergeCell ref="AF130:AH130"/>
    <mergeCell ref="AI130:AJ131"/>
    <mergeCell ref="AL130:AP131"/>
    <mergeCell ref="AQ130:AS130"/>
    <mergeCell ref="AT130:AW130"/>
    <mergeCell ref="FM129:FO129"/>
    <mergeCell ref="FP129:FS129"/>
    <mergeCell ref="FT129:FV129"/>
    <mergeCell ref="B130:F131"/>
    <mergeCell ref="G130:I130"/>
    <mergeCell ref="J130:M130"/>
    <mergeCell ref="N130:P130"/>
    <mergeCell ref="Q130:R131"/>
    <mergeCell ref="T130:X131"/>
    <mergeCell ref="Y130:AA130"/>
    <mergeCell ref="AF129:AH129"/>
    <mergeCell ref="AQ129:AS129"/>
    <mergeCell ref="AT129:AW129"/>
    <mergeCell ref="AX129:AZ129"/>
    <mergeCell ref="BI129:BK129"/>
    <mergeCell ref="BL129:BO129"/>
    <mergeCell ref="FH128:FL129"/>
    <mergeCell ref="FM128:FO128"/>
    <mergeCell ref="FP128:FS128"/>
    <mergeCell ref="FT128:FV128"/>
    <mergeCell ref="CZ129:DB129"/>
    <mergeCell ref="DK129:DM129"/>
    <mergeCell ref="DN129:DQ129"/>
    <mergeCell ref="CA128:CC128"/>
    <mergeCell ref="CD128:CG128"/>
    <mergeCell ref="CH128:CJ128"/>
    <mergeCell ref="FW128:FX129"/>
    <mergeCell ref="G129:I129"/>
    <mergeCell ref="J129:M129"/>
    <mergeCell ref="N129:P129"/>
    <mergeCell ref="Y129:AA129"/>
    <mergeCell ref="AB129:AE129"/>
    <mergeCell ref="EM128:EN129"/>
    <mergeCell ref="EP128:ET129"/>
    <mergeCell ref="EU128:EW128"/>
    <mergeCell ref="EX128:FA128"/>
    <mergeCell ref="FB128:FD128"/>
    <mergeCell ref="FE128:FF129"/>
    <mergeCell ref="EU129:EW129"/>
    <mergeCell ref="EX129:FA129"/>
    <mergeCell ref="FB129:FD129"/>
    <mergeCell ref="DR128:DT128"/>
    <mergeCell ref="DU128:DV129"/>
    <mergeCell ref="DX128:EB129"/>
    <mergeCell ref="EC128:EE128"/>
    <mergeCell ref="EF128:EI128"/>
    <mergeCell ref="EJ128:EL128"/>
    <mergeCell ref="DR129:DT129"/>
    <mergeCell ref="EC129:EE129"/>
    <mergeCell ref="EF129:EI129"/>
    <mergeCell ref="EJ129:EL129"/>
    <mergeCell ref="CV128:CY128"/>
    <mergeCell ref="CZ128:DB128"/>
    <mergeCell ref="DC128:DD129"/>
    <mergeCell ref="DF128:DJ129"/>
    <mergeCell ref="DK128:DM128"/>
    <mergeCell ref="DN128:DQ128"/>
    <mergeCell ref="CV129:CY129"/>
    <mergeCell ref="CK128:CL129"/>
    <mergeCell ref="CN128:CR129"/>
    <mergeCell ref="CS128:CU128"/>
    <mergeCell ref="CA129:CC129"/>
    <mergeCell ref="CD129:CG129"/>
    <mergeCell ref="CH129:CJ129"/>
    <mergeCell ref="CS129:CU129"/>
    <mergeCell ref="BD128:BH129"/>
    <mergeCell ref="BI128:BK128"/>
    <mergeCell ref="BL128:BO128"/>
    <mergeCell ref="BP128:BR128"/>
    <mergeCell ref="BS128:BT129"/>
    <mergeCell ref="BV128:BZ129"/>
    <mergeCell ref="BP129:BR129"/>
    <mergeCell ref="AI128:AJ129"/>
    <mergeCell ref="AL128:AP129"/>
    <mergeCell ref="AQ128:AS128"/>
    <mergeCell ref="AT128:AW128"/>
    <mergeCell ref="AX128:AZ128"/>
    <mergeCell ref="BA128:BB129"/>
    <mergeCell ref="FT127:FV127"/>
    <mergeCell ref="B128:F129"/>
    <mergeCell ref="G128:I128"/>
    <mergeCell ref="J128:M128"/>
    <mergeCell ref="N128:P128"/>
    <mergeCell ref="Q128:R129"/>
    <mergeCell ref="T128:X129"/>
    <mergeCell ref="Y128:AA128"/>
    <mergeCell ref="AB128:AE128"/>
    <mergeCell ref="AF128:AH128"/>
    <mergeCell ref="FT126:FV126"/>
    <mergeCell ref="FW126:FX127"/>
    <mergeCell ref="G127:I127"/>
    <mergeCell ref="J127:M127"/>
    <mergeCell ref="N127:P127"/>
    <mergeCell ref="Y127:AA127"/>
    <mergeCell ref="AB127:AE127"/>
    <mergeCell ref="AF127:AH127"/>
    <mergeCell ref="AQ127:AS127"/>
    <mergeCell ref="AT127:AW127"/>
    <mergeCell ref="EX126:FA126"/>
    <mergeCell ref="FB126:FD126"/>
    <mergeCell ref="FE126:FF127"/>
    <mergeCell ref="FH126:FL127"/>
    <mergeCell ref="FM126:FO126"/>
    <mergeCell ref="FP126:FS126"/>
    <mergeCell ref="EX127:FA127"/>
    <mergeCell ref="FB127:FD127"/>
    <mergeCell ref="FM127:FO127"/>
    <mergeCell ref="FP127:FS127"/>
    <mergeCell ref="EC126:EE126"/>
    <mergeCell ref="EF126:EI126"/>
    <mergeCell ref="EJ126:EL126"/>
    <mergeCell ref="EM126:EN127"/>
    <mergeCell ref="EP126:ET127"/>
    <mergeCell ref="EU126:EW126"/>
    <mergeCell ref="EC127:EE127"/>
    <mergeCell ref="EF127:EI127"/>
    <mergeCell ref="EJ127:EL127"/>
    <mergeCell ref="EU127:EW127"/>
    <mergeCell ref="DF126:DJ127"/>
    <mergeCell ref="DK126:DM126"/>
    <mergeCell ref="DN126:DQ126"/>
    <mergeCell ref="DR126:DT126"/>
    <mergeCell ref="DU126:DV127"/>
    <mergeCell ref="DX126:EB127"/>
    <mergeCell ref="DK127:DM127"/>
    <mergeCell ref="DN127:DQ127"/>
    <mergeCell ref="DR127:DT127"/>
    <mergeCell ref="CK126:CL127"/>
    <mergeCell ref="CN126:CR127"/>
    <mergeCell ref="CS126:CU126"/>
    <mergeCell ref="CV126:CY126"/>
    <mergeCell ref="CZ126:DB126"/>
    <mergeCell ref="DC126:DD127"/>
    <mergeCell ref="CS127:CU127"/>
    <mergeCell ref="CV127:CY127"/>
    <mergeCell ref="CZ127:DB127"/>
    <mergeCell ref="BP126:BR126"/>
    <mergeCell ref="BS126:BT127"/>
    <mergeCell ref="BV126:BZ127"/>
    <mergeCell ref="CA126:CC126"/>
    <mergeCell ref="CD126:CG126"/>
    <mergeCell ref="CH126:CJ126"/>
    <mergeCell ref="BP127:BR127"/>
    <mergeCell ref="CA127:CC127"/>
    <mergeCell ref="CD127:CG127"/>
    <mergeCell ref="CH127:CJ127"/>
    <mergeCell ref="AT126:AW126"/>
    <mergeCell ref="AX126:AZ126"/>
    <mergeCell ref="BA126:BB127"/>
    <mergeCell ref="BD126:BH127"/>
    <mergeCell ref="BI126:BK126"/>
    <mergeCell ref="BL126:BO126"/>
    <mergeCell ref="AX127:AZ127"/>
    <mergeCell ref="BI127:BK127"/>
    <mergeCell ref="BL127:BO127"/>
    <mergeCell ref="Y126:AA126"/>
    <mergeCell ref="AB126:AE126"/>
    <mergeCell ref="AF126:AH126"/>
    <mergeCell ref="AI126:AJ127"/>
    <mergeCell ref="AL126:AP127"/>
    <mergeCell ref="AQ126:AS126"/>
    <mergeCell ref="B126:F127"/>
    <mergeCell ref="G126:I126"/>
    <mergeCell ref="J126:M126"/>
    <mergeCell ref="N126:P126"/>
    <mergeCell ref="Q126:R127"/>
    <mergeCell ref="T126:X127"/>
    <mergeCell ref="FW124:FX125"/>
    <mergeCell ref="G125:I125"/>
    <mergeCell ref="J125:M125"/>
    <mergeCell ref="N125:P125"/>
    <mergeCell ref="Y125:AA125"/>
    <mergeCell ref="AB125:AE125"/>
    <mergeCell ref="AF125:AH125"/>
    <mergeCell ref="AQ125:AS125"/>
    <mergeCell ref="AT125:AW125"/>
    <mergeCell ref="AX125:AZ125"/>
    <mergeCell ref="FB124:FD124"/>
    <mergeCell ref="FE124:FF125"/>
    <mergeCell ref="FH124:FL125"/>
    <mergeCell ref="FM124:FO124"/>
    <mergeCell ref="FP124:FS124"/>
    <mergeCell ref="FT124:FV124"/>
    <mergeCell ref="FB125:FD125"/>
    <mergeCell ref="FM125:FO125"/>
    <mergeCell ref="FP125:FS125"/>
    <mergeCell ref="FT125:FV125"/>
    <mergeCell ref="EF124:EI124"/>
    <mergeCell ref="EJ124:EL124"/>
    <mergeCell ref="EM124:EN125"/>
    <mergeCell ref="EP124:ET125"/>
    <mergeCell ref="EU124:EW124"/>
    <mergeCell ref="EX124:FA124"/>
    <mergeCell ref="EF125:EI125"/>
    <mergeCell ref="EJ125:EL125"/>
    <mergeCell ref="EU125:EW125"/>
    <mergeCell ref="EX125:FA125"/>
    <mergeCell ref="DK124:DM124"/>
    <mergeCell ref="DN124:DQ124"/>
    <mergeCell ref="DR124:DT124"/>
    <mergeCell ref="DU124:DV125"/>
    <mergeCell ref="DX124:EB125"/>
    <mergeCell ref="EC124:EE124"/>
    <mergeCell ref="DK125:DM125"/>
    <mergeCell ref="DN125:DQ125"/>
    <mergeCell ref="DR125:DT125"/>
    <mergeCell ref="EC125:EE125"/>
    <mergeCell ref="CN124:CR125"/>
    <mergeCell ref="CS124:CU124"/>
    <mergeCell ref="CV124:CY124"/>
    <mergeCell ref="CZ124:DB124"/>
    <mergeCell ref="DC124:DD125"/>
    <mergeCell ref="DF124:DJ125"/>
    <mergeCell ref="CS125:CU125"/>
    <mergeCell ref="CV125:CY125"/>
    <mergeCell ref="CZ125:DB125"/>
    <mergeCell ref="BS124:BT125"/>
    <mergeCell ref="BV124:BZ125"/>
    <mergeCell ref="CA124:CC124"/>
    <mergeCell ref="CD124:CG124"/>
    <mergeCell ref="CH124:CJ124"/>
    <mergeCell ref="CK124:CL125"/>
    <mergeCell ref="CA125:CC125"/>
    <mergeCell ref="CD125:CG125"/>
    <mergeCell ref="CH125:CJ125"/>
    <mergeCell ref="AX124:AZ124"/>
    <mergeCell ref="BA124:BB125"/>
    <mergeCell ref="BD124:BH125"/>
    <mergeCell ref="BI124:BK124"/>
    <mergeCell ref="BL124:BO124"/>
    <mergeCell ref="BP124:BR124"/>
    <mergeCell ref="BI125:BK125"/>
    <mergeCell ref="BL125:BO125"/>
    <mergeCell ref="BP125:BR125"/>
    <mergeCell ref="AB124:AE124"/>
    <mergeCell ref="AF124:AH124"/>
    <mergeCell ref="AI124:AJ125"/>
    <mergeCell ref="AL124:AP125"/>
    <mergeCell ref="AQ124:AS124"/>
    <mergeCell ref="AT124:AW124"/>
    <mergeCell ref="FM123:FO123"/>
    <mergeCell ref="FP123:FS123"/>
    <mergeCell ref="FT123:FV123"/>
    <mergeCell ref="B124:F125"/>
    <mergeCell ref="G124:I124"/>
    <mergeCell ref="J124:M124"/>
    <mergeCell ref="N124:P124"/>
    <mergeCell ref="Q124:R125"/>
    <mergeCell ref="T124:X125"/>
    <mergeCell ref="Y124:AA124"/>
    <mergeCell ref="AF123:AH123"/>
    <mergeCell ref="AQ123:AS123"/>
    <mergeCell ref="AT123:AW123"/>
    <mergeCell ref="AX123:AZ123"/>
    <mergeCell ref="BI123:BK123"/>
    <mergeCell ref="BL123:BO123"/>
    <mergeCell ref="FH122:FL123"/>
    <mergeCell ref="FM122:FO122"/>
    <mergeCell ref="FP122:FS122"/>
    <mergeCell ref="FT122:FV122"/>
    <mergeCell ref="CZ123:DB123"/>
    <mergeCell ref="DK123:DM123"/>
    <mergeCell ref="DN123:DQ123"/>
    <mergeCell ref="CA122:CC122"/>
    <mergeCell ref="CD122:CG122"/>
    <mergeCell ref="CH122:CJ122"/>
    <mergeCell ref="FW122:FX123"/>
    <mergeCell ref="G123:I123"/>
    <mergeCell ref="J123:M123"/>
    <mergeCell ref="N123:P123"/>
    <mergeCell ref="Y123:AA123"/>
    <mergeCell ref="AB123:AE123"/>
    <mergeCell ref="EM122:EN123"/>
    <mergeCell ref="EP122:ET123"/>
    <mergeCell ref="EU122:EW122"/>
    <mergeCell ref="EX122:FA122"/>
    <mergeCell ref="FB122:FD122"/>
    <mergeCell ref="FE122:FF123"/>
    <mergeCell ref="EU123:EW123"/>
    <mergeCell ref="EX123:FA123"/>
    <mergeCell ref="FB123:FD123"/>
    <mergeCell ref="DR122:DT122"/>
    <mergeCell ref="DU122:DV123"/>
    <mergeCell ref="DX122:EB123"/>
    <mergeCell ref="EC122:EE122"/>
    <mergeCell ref="EF122:EI122"/>
    <mergeCell ref="EJ122:EL122"/>
    <mergeCell ref="DR123:DT123"/>
    <mergeCell ref="EC123:EE123"/>
    <mergeCell ref="EF123:EI123"/>
    <mergeCell ref="EJ123:EL123"/>
    <mergeCell ref="CV122:CY122"/>
    <mergeCell ref="CZ122:DB122"/>
    <mergeCell ref="DC122:DD123"/>
    <mergeCell ref="DF122:DJ123"/>
    <mergeCell ref="DK122:DM122"/>
    <mergeCell ref="DN122:DQ122"/>
    <mergeCell ref="CV123:CY123"/>
    <mergeCell ref="CK122:CL123"/>
    <mergeCell ref="CN122:CR123"/>
    <mergeCell ref="CS122:CU122"/>
    <mergeCell ref="CA123:CC123"/>
    <mergeCell ref="CD123:CG123"/>
    <mergeCell ref="CH123:CJ123"/>
    <mergeCell ref="CS123:CU123"/>
    <mergeCell ref="BD122:BH123"/>
    <mergeCell ref="BI122:BK122"/>
    <mergeCell ref="BL122:BO122"/>
    <mergeCell ref="BP122:BR122"/>
    <mergeCell ref="BS122:BT123"/>
    <mergeCell ref="BV122:BZ123"/>
    <mergeCell ref="BP123:BR123"/>
    <mergeCell ref="AI122:AJ123"/>
    <mergeCell ref="AL122:AP123"/>
    <mergeCell ref="AQ122:AS122"/>
    <mergeCell ref="AT122:AW122"/>
    <mergeCell ref="AX122:AZ122"/>
    <mergeCell ref="BA122:BB123"/>
    <mergeCell ref="FT121:FV121"/>
    <mergeCell ref="B122:F123"/>
    <mergeCell ref="G122:I122"/>
    <mergeCell ref="J122:M122"/>
    <mergeCell ref="N122:P122"/>
    <mergeCell ref="Q122:R123"/>
    <mergeCell ref="T122:X123"/>
    <mergeCell ref="Y122:AA122"/>
    <mergeCell ref="AB122:AE122"/>
    <mergeCell ref="AF122:AH122"/>
    <mergeCell ref="FT120:FV120"/>
    <mergeCell ref="FW120:FX121"/>
    <mergeCell ref="G121:I121"/>
    <mergeCell ref="J121:M121"/>
    <mergeCell ref="N121:P121"/>
    <mergeCell ref="Y121:AA121"/>
    <mergeCell ref="AB121:AE121"/>
    <mergeCell ref="AF121:AH121"/>
    <mergeCell ref="AQ121:AS121"/>
    <mergeCell ref="AT121:AW121"/>
    <mergeCell ref="EX120:FA120"/>
    <mergeCell ref="FB120:FD120"/>
    <mergeCell ref="FE120:FF121"/>
    <mergeCell ref="FH120:FL121"/>
    <mergeCell ref="FM120:FO120"/>
    <mergeCell ref="FP120:FS120"/>
    <mergeCell ref="EX121:FA121"/>
    <mergeCell ref="FB121:FD121"/>
    <mergeCell ref="FM121:FO121"/>
    <mergeCell ref="FP121:FS121"/>
    <mergeCell ref="EC120:EE120"/>
    <mergeCell ref="EF120:EI120"/>
    <mergeCell ref="EJ120:EL120"/>
    <mergeCell ref="EM120:EN121"/>
    <mergeCell ref="EP120:ET121"/>
    <mergeCell ref="EU120:EW120"/>
    <mergeCell ref="EC121:EE121"/>
    <mergeCell ref="EF121:EI121"/>
    <mergeCell ref="EJ121:EL121"/>
    <mergeCell ref="EU121:EW121"/>
    <mergeCell ref="DF120:DJ121"/>
    <mergeCell ref="DK120:DM120"/>
    <mergeCell ref="DN120:DQ120"/>
    <mergeCell ref="DR120:DT120"/>
    <mergeCell ref="DU120:DV121"/>
    <mergeCell ref="DX120:EB121"/>
    <mergeCell ref="DK121:DM121"/>
    <mergeCell ref="DN121:DQ121"/>
    <mergeCell ref="DR121:DT121"/>
    <mergeCell ref="CK120:CL121"/>
    <mergeCell ref="CN120:CR121"/>
    <mergeCell ref="CS120:CU120"/>
    <mergeCell ref="CV120:CY120"/>
    <mergeCell ref="CZ120:DB120"/>
    <mergeCell ref="DC120:DD121"/>
    <mergeCell ref="CS121:CU121"/>
    <mergeCell ref="CV121:CY121"/>
    <mergeCell ref="CZ121:DB121"/>
    <mergeCell ref="BP120:BR120"/>
    <mergeCell ref="BS120:BT121"/>
    <mergeCell ref="BV120:BZ121"/>
    <mergeCell ref="CA120:CC120"/>
    <mergeCell ref="CD120:CG120"/>
    <mergeCell ref="CH120:CJ120"/>
    <mergeCell ref="BP121:BR121"/>
    <mergeCell ref="CA121:CC121"/>
    <mergeCell ref="CD121:CG121"/>
    <mergeCell ref="CH121:CJ121"/>
    <mergeCell ref="AT120:AW120"/>
    <mergeCell ref="AX120:AZ120"/>
    <mergeCell ref="BA120:BB121"/>
    <mergeCell ref="BD120:BH121"/>
    <mergeCell ref="BI120:BK120"/>
    <mergeCell ref="BL120:BO120"/>
    <mergeCell ref="AX121:AZ121"/>
    <mergeCell ref="BI121:BK121"/>
    <mergeCell ref="BL121:BO121"/>
    <mergeCell ref="Y120:AA120"/>
    <mergeCell ref="AB120:AE120"/>
    <mergeCell ref="AF120:AH120"/>
    <mergeCell ref="AI120:AJ121"/>
    <mergeCell ref="AL120:AP121"/>
    <mergeCell ref="AQ120:AS120"/>
    <mergeCell ref="B120:F121"/>
    <mergeCell ref="G120:I120"/>
    <mergeCell ref="J120:M120"/>
    <mergeCell ref="N120:P120"/>
    <mergeCell ref="Q120:R121"/>
    <mergeCell ref="T120:X121"/>
    <mergeCell ref="FW118:FX119"/>
    <mergeCell ref="G119:I119"/>
    <mergeCell ref="J119:M119"/>
    <mergeCell ref="N119:P119"/>
    <mergeCell ref="Y119:AA119"/>
    <mergeCell ref="AB119:AE119"/>
    <mergeCell ref="AF119:AH119"/>
    <mergeCell ref="AQ119:AS119"/>
    <mergeCell ref="AT119:AW119"/>
    <mergeCell ref="AX119:AZ119"/>
    <mergeCell ref="FB118:FD118"/>
    <mergeCell ref="FE118:FF119"/>
    <mergeCell ref="FH118:FL119"/>
    <mergeCell ref="FM118:FO118"/>
    <mergeCell ref="FP118:FS118"/>
    <mergeCell ref="FT118:FV118"/>
    <mergeCell ref="FB119:FD119"/>
    <mergeCell ref="FM119:FO119"/>
    <mergeCell ref="FP119:FS119"/>
    <mergeCell ref="FT119:FV119"/>
    <mergeCell ref="EF118:EI118"/>
    <mergeCell ref="EJ118:EL118"/>
    <mergeCell ref="EM118:EN119"/>
    <mergeCell ref="EP118:ET119"/>
    <mergeCell ref="EU118:EW118"/>
    <mergeCell ref="EX118:FA118"/>
    <mergeCell ref="EF119:EI119"/>
    <mergeCell ref="EJ119:EL119"/>
    <mergeCell ref="EU119:EW119"/>
    <mergeCell ref="EX119:FA119"/>
    <mergeCell ref="DK118:DM118"/>
    <mergeCell ref="DN118:DQ118"/>
    <mergeCell ref="DR118:DT118"/>
    <mergeCell ref="DU118:DV119"/>
    <mergeCell ref="DX118:EB119"/>
    <mergeCell ref="EC118:EE118"/>
    <mergeCell ref="DK119:DM119"/>
    <mergeCell ref="DN119:DQ119"/>
    <mergeCell ref="DR119:DT119"/>
    <mergeCell ref="EC119:EE119"/>
    <mergeCell ref="CN118:CR119"/>
    <mergeCell ref="CS118:CU118"/>
    <mergeCell ref="CV118:CY118"/>
    <mergeCell ref="CZ118:DB118"/>
    <mergeCell ref="DC118:DD119"/>
    <mergeCell ref="DF118:DJ119"/>
    <mergeCell ref="CS119:CU119"/>
    <mergeCell ref="CV119:CY119"/>
    <mergeCell ref="CZ119:DB119"/>
    <mergeCell ref="BS118:BT119"/>
    <mergeCell ref="BV118:BZ119"/>
    <mergeCell ref="CA118:CC118"/>
    <mergeCell ref="CD118:CG118"/>
    <mergeCell ref="CH118:CJ118"/>
    <mergeCell ref="CK118:CL119"/>
    <mergeCell ref="CA119:CC119"/>
    <mergeCell ref="CD119:CG119"/>
    <mergeCell ref="CH119:CJ119"/>
    <mergeCell ref="AX118:AZ118"/>
    <mergeCell ref="BA118:BB119"/>
    <mergeCell ref="BD118:BH119"/>
    <mergeCell ref="BI118:BK118"/>
    <mergeCell ref="BL118:BO118"/>
    <mergeCell ref="BP118:BR118"/>
    <mergeCell ref="BI119:BK119"/>
    <mergeCell ref="BL119:BO119"/>
    <mergeCell ref="BP119:BR119"/>
    <mergeCell ref="AB118:AE118"/>
    <mergeCell ref="AF118:AH118"/>
    <mergeCell ref="AI118:AJ119"/>
    <mergeCell ref="AL118:AP119"/>
    <mergeCell ref="AQ118:AS118"/>
    <mergeCell ref="AT118:AW118"/>
    <mergeCell ref="FM117:FO117"/>
    <mergeCell ref="FP117:FS117"/>
    <mergeCell ref="FT117:FV117"/>
    <mergeCell ref="B118:F119"/>
    <mergeCell ref="G118:I118"/>
    <mergeCell ref="J118:M118"/>
    <mergeCell ref="N118:P118"/>
    <mergeCell ref="Q118:R119"/>
    <mergeCell ref="T118:X119"/>
    <mergeCell ref="Y118:AA118"/>
    <mergeCell ref="AF117:AH117"/>
    <mergeCell ref="AQ117:AS117"/>
    <mergeCell ref="AT117:AW117"/>
    <mergeCell ref="AX117:AZ117"/>
    <mergeCell ref="BI117:BK117"/>
    <mergeCell ref="BL117:BO117"/>
    <mergeCell ref="FH116:FL117"/>
    <mergeCell ref="FM116:FO116"/>
    <mergeCell ref="FP116:FS116"/>
    <mergeCell ref="FT116:FV116"/>
    <mergeCell ref="CZ117:DB117"/>
    <mergeCell ref="DK117:DM117"/>
    <mergeCell ref="DN117:DQ117"/>
    <mergeCell ref="CA116:CC116"/>
    <mergeCell ref="CD116:CG116"/>
    <mergeCell ref="CH116:CJ116"/>
    <mergeCell ref="FW116:FX117"/>
    <mergeCell ref="G117:I117"/>
    <mergeCell ref="J117:M117"/>
    <mergeCell ref="N117:P117"/>
    <mergeCell ref="Y117:AA117"/>
    <mergeCell ref="AB117:AE117"/>
    <mergeCell ref="EM116:EN117"/>
    <mergeCell ref="EP116:ET117"/>
    <mergeCell ref="EU116:EW116"/>
    <mergeCell ref="EX116:FA116"/>
    <mergeCell ref="FB116:FD116"/>
    <mergeCell ref="FE116:FF117"/>
    <mergeCell ref="EU117:EW117"/>
    <mergeCell ref="EX117:FA117"/>
    <mergeCell ref="FB117:FD117"/>
    <mergeCell ref="DR116:DT116"/>
    <mergeCell ref="DU116:DV117"/>
    <mergeCell ref="DX116:EB117"/>
    <mergeCell ref="EC116:EE116"/>
    <mergeCell ref="EF116:EI116"/>
    <mergeCell ref="EJ116:EL116"/>
    <mergeCell ref="DR117:DT117"/>
    <mergeCell ref="EC117:EE117"/>
    <mergeCell ref="EF117:EI117"/>
    <mergeCell ref="EJ117:EL117"/>
    <mergeCell ref="CV116:CY116"/>
    <mergeCell ref="CZ116:DB116"/>
    <mergeCell ref="DC116:DD117"/>
    <mergeCell ref="DF116:DJ117"/>
    <mergeCell ref="DK116:DM116"/>
    <mergeCell ref="DN116:DQ116"/>
    <mergeCell ref="CV117:CY117"/>
    <mergeCell ref="CK116:CL117"/>
    <mergeCell ref="CN116:CR117"/>
    <mergeCell ref="CS116:CU116"/>
    <mergeCell ref="CA117:CC117"/>
    <mergeCell ref="CD117:CG117"/>
    <mergeCell ref="CH117:CJ117"/>
    <mergeCell ref="CS117:CU117"/>
    <mergeCell ref="BD116:BH117"/>
    <mergeCell ref="BI116:BK116"/>
    <mergeCell ref="BL116:BO116"/>
    <mergeCell ref="BP116:BR116"/>
    <mergeCell ref="BS116:BT117"/>
    <mergeCell ref="BV116:BZ117"/>
    <mergeCell ref="BP117:BR117"/>
    <mergeCell ref="AI116:AJ117"/>
    <mergeCell ref="AL116:AP117"/>
    <mergeCell ref="AQ116:AS116"/>
    <mergeCell ref="AT116:AW116"/>
    <mergeCell ref="AX116:AZ116"/>
    <mergeCell ref="BA116:BB117"/>
    <mergeCell ref="FT115:FV115"/>
    <mergeCell ref="B116:F117"/>
    <mergeCell ref="G116:I116"/>
    <mergeCell ref="J116:M116"/>
    <mergeCell ref="N116:P116"/>
    <mergeCell ref="Q116:R117"/>
    <mergeCell ref="T116:X117"/>
    <mergeCell ref="Y116:AA116"/>
    <mergeCell ref="AB116:AE116"/>
    <mergeCell ref="AF116:AH116"/>
    <mergeCell ref="FT114:FV114"/>
    <mergeCell ref="FW114:FX115"/>
    <mergeCell ref="G115:I115"/>
    <mergeCell ref="J115:M115"/>
    <mergeCell ref="N115:P115"/>
    <mergeCell ref="Y115:AA115"/>
    <mergeCell ref="AB115:AE115"/>
    <mergeCell ref="AF115:AH115"/>
    <mergeCell ref="AQ115:AS115"/>
    <mergeCell ref="AT115:AW115"/>
    <mergeCell ref="EX114:FA114"/>
    <mergeCell ref="FB114:FD114"/>
    <mergeCell ref="FE114:FF115"/>
    <mergeCell ref="FH114:FL115"/>
    <mergeCell ref="FM114:FO114"/>
    <mergeCell ref="FP114:FS114"/>
    <mergeCell ref="EX115:FA115"/>
    <mergeCell ref="FB115:FD115"/>
    <mergeCell ref="FM115:FO115"/>
    <mergeCell ref="FP115:FS115"/>
    <mergeCell ref="EC114:EE114"/>
    <mergeCell ref="EF114:EI114"/>
    <mergeCell ref="EJ114:EL114"/>
    <mergeCell ref="EM114:EN115"/>
    <mergeCell ref="EP114:ET115"/>
    <mergeCell ref="EU114:EW114"/>
    <mergeCell ref="EC115:EE115"/>
    <mergeCell ref="EF115:EI115"/>
    <mergeCell ref="EJ115:EL115"/>
    <mergeCell ref="EU115:EW115"/>
    <mergeCell ref="DF114:DJ115"/>
    <mergeCell ref="DK114:DM114"/>
    <mergeCell ref="DN114:DQ114"/>
    <mergeCell ref="DR114:DT114"/>
    <mergeCell ref="DU114:DV115"/>
    <mergeCell ref="DX114:EB115"/>
    <mergeCell ref="DK115:DM115"/>
    <mergeCell ref="DN115:DQ115"/>
    <mergeCell ref="DR115:DT115"/>
    <mergeCell ref="CK114:CL115"/>
    <mergeCell ref="CN114:CR115"/>
    <mergeCell ref="CS114:CU114"/>
    <mergeCell ref="CV114:CY114"/>
    <mergeCell ref="CZ114:DB114"/>
    <mergeCell ref="DC114:DD115"/>
    <mergeCell ref="CS115:CU115"/>
    <mergeCell ref="CV115:CY115"/>
    <mergeCell ref="CZ115:DB115"/>
    <mergeCell ref="BP114:BR114"/>
    <mergeCell ref="BS114:BT115"/>
    <mergeCell ref="BV114:BZ115"/>
    <mergeCell ref="CA114:CC114"/>
    <mergeCell ref="CD114:CG114"/>
    <mergeCell ref="CH114:CJ114"/>
    <mergeCell ref="BP115:BR115"/>
    <mergeCell ref="CA115:CC115"/>
    <mergeCell ref="CD115:CG115"/>
    <mergeCell ref="CH115:CJ115"/>
    <mergeCell ref="AT114:AW114"/>
    <mergeCell ref="AX114:AZ114"/>
    <mergeCell ref="BA114:BB115"/>
    <mergeCell ref="BD114:BH115"/>
    <mergeCell ref="BI114:BK114"/>
    <mergeCell ref="BL114:BO114"/>
    <mergeCell ref="AX115:AZ115"/>
    <mergeCell ref="BI115:BK115"/>
    <mergeCell ref="BL115:BO115"/>
    <mergeCell ref="Y114:AA114"/>
    <mergeCell ref="AB114:AE114"/>
    <mergeCell ref="AF114:AH114"/>
    <mergeCell ref="AI114:AJ115"/>
    <mergeCell ref="AL114:AP115"/>
    <mergeCell ref="AQ114:AS114"/>
    <mergeCell ref="B114:F115"/>
    <mergeCell ref="G114:I114"/>
    <mergeCell ref="J114:M114"/>
    <mergeCell ref="N114:P114"/>
    <mergeCell ref="Q114:R115"/>
    <mergeCell ref="T114:X115"/>
    <mergeCell ref="FW112:FX113"/>
    <mergeCell ref="G113:I113"/>
    <mergeCell ref="J113:M113"/>
    <mergeCell ref="N113:P113"/>
    <mergeCell ref="Y113:AA113"/>
    <mergeCell ref="AB113:AE113"/>
    <mergeCell ref="AF113:AH113"/>
    <mergeCell ref="AQ113:AS113"/>
    <mergeCell ref="AT113:AW113"/>
    <mergeCell ref="AX113:AZ113"/>
    <mergeCell ref="FB112:FD112"/>
    <mergeCell ref="FE112:FF113"/>
    <mergeCell ref="FH112:FL113"/>
    <mergeCell ref="FM112:FO112"/>
    <mergeCell ref="FP112:FS112"/>
    <mergeCell ref="FT112:FV112"/>
    <mergeCell ref="FB113:FD113"/>
    <mergeCell ref="FM113:FO113"/>
    <mergeCell ref="FP113:FS113"/>
    <mergeCell ref="FT113:FV113"/>
    <mergeCell ref="EF112:EI112"/>
    <mergeCell ref="EJ112:EL112"/>
    <mergeCell ref="EM112:EN113"/>
    <mergeCell ref="EP112:ET113"/>
    <mergeCell ref="EU112:EW112"/>
    <mergeCell ref="EX112:FA112"/>
    <mergeCell ref="EF113:EI113"/>
    <mergeCell ref="EJ113:EL113"/>
    <mergeCell ref="EU113:EW113"/>
    <mergeCell ref="EX113:FA113"/>
    <mergeCell ref="DK112:DM112"/>
    <mergeCell ref="DN112:DQ112"/>
    <mergeCell ref="DR112:DT112"/>
    <mergeCell ref="DU112:DV113"/>
    <mergeCell ref="DX112:EB113"/>
    <mergeCell ref="EC112:EE112"/>
    <mergeCell ref="DK113:DM113"/>
    <mergeCell ref="DN113:DQ113"/>
    <mergeCell ref="DR113:DT113"/>
    <mergeCell ref="EC113:EE113"/>
    <mergeCell ref="CN112:CR113"/>
    <mergeCell ref="CS112:CU112"/>
    <mergeCell ref="CV112:CY112"/>
    <mergeCell ref="CZ112:DB112"/>
    <mergeCell ref="DC112:DD113"/>
    <mergeCell ref="DF112:DJ113"/>
    <mergeCell ref="CS113:CU113"/>
    <mergeCell ref="CV113:CY113"/>
    <mergeCell ref="CZ113:DB113"/>
    <mergeCell ref="BS112:BT113"/>
    <mergeCell ref="BV112:BZ113"/>
    <mergeCell ref="CA112:CC112"/>
    <mergeCell ref="CD112:CG112"/>
    <mergeCell ref="CH112:CJ112"/>
    <mergeCell ref="CK112:CL113"/>
    <mergeCell ref="CA113:CC113"/>
    <mergeCell ref="CD113:CG113"/>
    <mergeCell ref="CH113:CJ113"/>
    <mergeCell ref="AX112:AZ112"/>
    <mergeCell ref="BA112:BB113"/>
    <mergeCell ref="BD112:BH113"/>
    <mergeCell ref="BI112:BK112"/>
    <mergeCell ref="BL112:BO112"/>
    <mergeCell ref="BP112:BR112"/>
    <mergeCell ref="BI113:BK113"/>
    <mergeCell ref="BL113:BO113"/>
    <mergeCell ref="BP113:BR113"/>
    <mergeCell ref="AB112:AE112"/>
    <mergeCell ref="AF112:AH112"/>
    <mergeCell ref="AI112:AJ113"/>
    <mergeCell ref="AL112:AP113"/>
    <mergeCell ref="AQ112:AS112"/>
    <mergeCell ref="AT112:AW112"/>
    <mergeCell ref="FM111:FO111"/>
    <mergeCell ref="FP111:FS111"/>
    <mergeCell ref="FT111:FV111"/>
    <mergeCell ref="B112:F113"/>
    <mergeCell ref="G112:I112"/>
    <mergeCell ref="J112:M112"/>
    <mergeCell ref="N112:P112"/>
    <mergeCell ref="Q112:R113"/>
    <mergeCell ref="T112:X113"/>
    <mergeCell ref="Y112:AA112"/>
    <mergeCell ref="AF111:AH111"/>
    <mergeCell ref="AQ111:AS111"/>
    <mergeCell ref="AT111:AW111"/>
    <mergeCell ref="AX111:AZ111"/>
    <mergeCell ref="BI111:BK111"/>
    <mergeCell ref="BL111:BO111"/>
    <mergeCell ref="FH110:FL111"/>
    <mergeCell ref="FM110:FO110"/>
    <mergeCell ref="FP110:FS110"/>
    <mergeCell ref="FT110:FV110"/>
    <mergeCell ref="CZ111:DB111"/>
    <mergeCell ref="DK111:DM111"/>
    <mergeCell ref="DN111:DQ111"/>
    <mergeCell ref="CA110:CC110"/>
    <mergeCell ref="CD110:CG110"/>
    <mergeCell ref="CH110:CJ110"/>
    <mergeCell ref="FW110:FX111"/>
    <mergeCell ref="G111:I111"/>
    <mergeCell ref="J111:M111"/>
    <mergeCell ref="N111:P111"/>
    <mergeCell ref="Y111:AA111"/>
    <mergeCell ref="AB111:AE111"/>
    <mergeCell ref="EM110:EN111"/>
    <mergeCell ref="EP110:ET111"/>
    <mergeCell ref="EU110:EW110"/>
    <mergeCell ref="EX110:FA110"/>
    <mergeCell ref="FB110:FD110"/>
    <mergeCell ref="FE110:FF111"/>
    <mergeCell ref="EU111:EW111"/>
    <mergeCell ref="EX111:FA111"/>
    <mergeCell ref="FB111:FD111"/>
    <mergeCell ref="DR110:DT110"/>
    <mergeCell ref="DU110:DV111"/>
    <mergeCell ref="DX110:EB111"/>
    <mergeCell ref="EC110:EE110"/>
    <mergeCell ref="EF110:EI110"/>
    <mergeCell ref="EJ110:EL110"/>
    <mergeCell ref="DR111:DT111"/>
    <mergeCell ref="EC111:EE111"/>
    <mergeCell ref="EF111:EI111"/>
    <mergeCell ref="EJ111:EL111"/>
    <mergeCell ref="CV110:CY110"/>
    <mergeCell ref="CZ110:DB110"/>
    <mergeCell ref="DC110:DD111"/>
    <mergeCell ref="DF110:DJ111"/>
    <mergeCell ref="DK110:DM110"/>
    <mergeCell ref="DN110:DQ110"/>
    <mergeCell ref="CV111:CY111"/>
    <mergeCell ref="CK110:CL111"/>
    <mergeCell ref="CN110:CR111"/>
    <mergeCell ref="CS110:CU110"/>
    <mergeCell ref="CA111:CC111"/>
    <mergeCell ref="CD111:CG111"/>
    <mergeCell ref="CH111:CJ111"/>
    <mergeCell ref="CS111:CU111"/>
    <mergeCell ref="BD110:BH111"/>
    <mergeCell ref="BI110:BK110"/>
    <mergeCell ref="BL110:BO110"/>
    <mergeCell ref="BP110:BR110"/>
    <mergeCell ref="BS110:BT111"/>
    <mergeCell ref="BV110:BZ111"/>
    <mergeCell ref="BP111:BR111"/>
    <mergeCell ref="AI110:AJ111"/>
    <mergeCell ref="AL110:AP111"/>
    <mergeCell ref="AQ110:AS110"/>
    <mergeCell ref="AT110:AW110"/>
    <mergeCell ref="AX110:AZ110"/>
    <mergeCell ref="BA110:BB111"/>
    <mergeCell ref="FT109:FV109"/>
    <mergeCell ref="B110:F111"/>
    <mergeCell ref="G110:I110"/>
    <mergeCell ref="J110:M110"/>
    <mergeCell ref="N110:P110"/>
    <mergeCell ref="Q110:R111"/>
    <mergeCell ref="T110:X111"/>
    <mergeCell ref="Y110:AA110"/>
    <mergeCell ref="AB110:AE110"/>
    <mergeCell ref="AF110:AH110"/>
    <mergeCell ref="FT108:FV108"/>
    <mergeCell ref="FW108:FX109"/>
    <mergeCell ref="G109:I109"/>
    <mergeCell ref="J109:M109"/>
    <mergeCell ref="N109:P109"/>
    <mergeCell ref="Y109:AA109"/>
    <mergeCell ref="AB109:AE109"/>
    <mergeCell ref="AF109:AH109"/>
    <mergeCell ref="AQ109:AS109"/>
    <mergeCell ref="AT109:AW109"/>
    <mergeCell ref="EX108:FA108"/>
    <mergeCell ref="FB108:FD108"/>
    <mergeCell ref="FE108:FF109"/>
    <mergeCell ref="FH108:FL109"/>
    <mergeCell ref="FM108:FO108"/>
    <mergeCell ref="FP108:FS108"/>
    <mergeCell ref="EX109:FA109"/>
    <mergeCell ref="FB109:FD109"/>
    <mergeCell ref="FM109:FO109"/>
    <mergeCell ref="FP109:FS109"/>
    <mergeCell ref="EC108:EE108"/>
    <mergeCell ref="EF108:EI108"/>
    <mergeCell ref="EJ108:EL108"/>
    <mergeCell ref="EM108:EN109"/>
    <mergeCell ref="EP108:ET109"/>
    <mergeCell ref="EU108:EW108"/>
    <mergeCell ref="EC109:EE109"/>
    <mergeCell ref="EF109:EI109"/>
    <mergeCell ref="EJ109:EL109"/>
    <mergeCell ref="EU109:EW109"/>
    <mergeCell ref="DF108:DJ109"/>
    <mergeCell ref="DK108:DM108"/>
    <mergeCell ref="DN108:DQ108"/>
    <mergeCell ref="DR108:DT108"/>
    <mergeCell ref="DU108:DV109"/>
    <mergeCell ref="DX108:EB109"/>
    <mergeCell ref="DK109:DM109"/>
    <mergeCell ref="DN109:DQ109"/>
    <mergeCell ref="DR109:DT109"/>
    <mergeCell ref="CK108:CL109"/>
    <mergeCell ref="CN108:CR109"/>
    <mergeCell ref="CS108:CU108"/>
    <mergeCell ref="CV108:CY108"/>
    <mergeCell ref="CZ108:DB108"/>
    <mergeCell ref="DC108:DD109"/>
    <mergeCell ref="CS109:CU109"/>
    <mergeCell ref="CV109:CY109"/>
    <mergeCell ref="CZ109:DB109"/>
    <mergeCell ref="BP108:BR108"/>
    <mergeCell ref="BS108:BT109"/>
    <mergeCell ref="BV108:BZ109"/>
    <mergeCell ref="CA108:CC108"/>
    <mergeCell ref="CD108:CG108"/>
    <mergeCell ref="CH108:CJ108"/>
    <mergeCell ref="BP109:BR109"/>
    <mergeCell ref="CA109:CC109"/>
    <mergeCell ref="CD109:CG109"/>
    <mergeCell ref="CH109:CJ109"/>
    <mergeCell ref="AT108:AW108"/>
    <mergeCell ref="AX108:AZ108"/>
    <mergeCell ref="BA108:BB109"/>
    <mergeCell ref="BD108:BH109"/>
    <mergeCell ref="BI108:BK108"/>
    <mergeCell ref="BL108:BO108"/>
    <mergeCell ref="AX109:AZ109"/>
    <mergeCell ref="BI109:BK109"/>
    <mergeCell ref="BL109:BO109"/>
    <mergeCell ref="Y108:AA108"/>
    <mergeCell ref="AB108:AE108"/>
    <mergeCell ref="AF108:AH108"/>
    <mergeCell ref="AI108:AJ109"/>
    <mergeCell ref="AL108:AP109"/>
    <mergeCell ref="AQ108:AS108"/>
    <mergeCell ref="B108:F109"/>
    <mergeCell ref="G108:I108"/>
    <mergeCell ref="J108:M108"/>
    <mergeCell ref="N108:P108"/>
    <mergeCell ref="Q108:R109"/>
    <mergeCell ref="T108:X109"/>
    <mergeCell ref="FW106:FX107"/>
    <mergeCell ref="G107:I107"/>
    <mergeCell ref="J107:M107"/>
    <mergeCell ref="N107:P107"/>
    <mergeCell ref="Y107:AA107"/>
    <mergeCell ref="AB107:AE107"/>
    <mergeCell ref="AF107:AH107"/>
    <mergeCell ref="AQ107:AS107"/>
    <mergeCell ref="AT107:AW107"/>
    <mergeCell ref="AX107:AZ107"/>
    <mergeCell ref="FB106:FD106"/>
    <mergeCell ref="FE106:FF107"/>
    <mergeCell ref="FH106:FL107"/>
    <mergeCell ref="FM106:FO106"/>
    <mergeCell ref="FP106:FS106"/>
    <mergeCell ref="FT106:FV106"/>
    <mergeCell ref="FB107:FD107"/>
    <mergeCell ref="FM107:FO107"/>
    <mergeCell ref="FP107:FS107"/>
    <mergeCell ref="FT107:FV107"/>
    <mergeCell ref="EF106:EI106"/>
    <mergeCell ref="EJ106:EL106"/>
    <mergeCell ref="EM106:EN107"/>
    <mergeCell ref="EP106:ET107"/>
    <mergeCell ref="EU106:EW106"/>
    <mergeCell ref="EX106:FA106"/>
    <mergeCell ref="EF107:EI107"/>
    <mergeCell ref="EJ107:EL107"/>
    <mergeCell ref="EU107:EW107"/>
    <mergeCell ref="EX107:FA107"/>
    <mergeCell ref="DK106:DM106"/>
    <mergeCell ref="DN106:DQ106"/>
    <mergeCell ref="DR106:DT106"/>
    <mergeCell ref="DU106:DV107"/>
    <mergeCell ref="DX106:EB107"/>
    <mergeCell ref="EC106:EE106"/>
    <mergeCell ref="DK107:DM107"/>
    <mergeCell ref="DN107:DQ107"/>
    <mergeCell ref="DR107:DT107"/>
    <mergeCell ref="EC107:EE107"/>
    <mergeCell ref="CN106:CR107"/>
    <mergeCell ref="CS106:CU106"/>
    <mergeCell ref="CV106:CY106"/>
    <mergeCell ref="CZ106:DB106"/>
    <mergeCell ref="DC106:DD107"/>
    <mergeCell ref="DF106:DJ107"/>
    <mergeCell ref="CS107:CU107"/>
    <mergeCell ref="CV107:CY107"/>
    <mergeCell ref="CZ107:DB107"/>
    <mergeCell ref="BS106:BT107"/>
    <mergeCell ref="BV106:BZ107"/>
    <mergeCell ref="CA106:CC106"/>
    <mergeCell ref="CD106:CG106"/>
    <mergeCell ref="CH106:CJ106"/>
    <mergeCell ref="CK106:CL107"/>
    <mergeCell ref="CA107:CC107"/>
    <mergeCell ref="CD107:CG107"/>
    <mergeCell ref="CH107:CJ107"/>
    <mergeCell ref="AX106:AZ106"/>
    <mergeCell ref="BA106:BB107"/>
    <mergeCell ref="BD106:BH107"/>
    <mergeCell ref="BI106:BK106"/>
    <mergeCell ref="BL106:BO106"/>
    <mergeCell ref="BP106:BR106"/>
    <mergeCell ref="BI107:BK107"/>
    <mergeCell ref="BL107:BO107"/>
    <mergeCell ref="BP107:BR107"/>
    <mergeCell ref="AB106:AE106"/>
    <mergeCell ref="AF106:AH106"/>
    <mergeCell ref="AI106:AJ107"/>
    <mergeCell ref="AL106:AP107"/>
    <mergeCell ref="AQ106:AS106"/>
    <mergeCell ref="AT106:AW106"/>
    <mergeCell ref="FM105:FO105"/>
    <mergeCell ref="FP105:FS105"/>
    <mergeCell ref="FT105:FV105"/>
    <mergeCell ref="B106:F107"/>
    <mergeCell ref="G106:I106"/>
    <mergeCell ref="J106:M106"/>
    <mergeCell ref="N106:P106"/>
    <mergeCell ref="Q106:R107"/>
    <mergeCell ref="T106:X107"/>
    <mergeCell ref="Y106:AA106"/>
    <mergeCell ref="AF105:AH105"/>
    <mergeCell ref="AQ105:AS105"/>
    <mergeCell ref="AT105:AW105"/>
    <mergeCell ref="AX105:AZ105"/>
    <mergeCell ref="BI105:BK105"/>
    <mergeCell ref="BL105:BO105"/>
    <mergeCell ref="FH104:FL105"/>
    <mergeCell ref="FM104:FO104"/>
    <mergeCell ref="FP104:FS104"/>
    <mergeCell ref="FT104:FV104"/>
    <mergeCell ref="CZ105:DB105"/>
    <mergeCell ref="DK105:DM105"/>
    <mergeCell ref="DN105:DQ105"/>
    <mergeCell ref="CA104:CC104"/>
    <mergeCell ref="CD104:CG104"/>
    <mergeCell ref="CH104:CJ104"/>
    <mergeCell ref="FW104:FX105"/>
    <mergeCell ref="G105:I105"/>
    <mergeCell ref="J105:M105"/>
    <mergeCell ref="N105:P105"/>
    <mergeCell ref="Y105:AA105"/>
    <mergeCell ref="AB105:AE105"/>
    <mergeCell ref="EM104:EN105"/>
    <mergeCell ref="EP104:ET105"/>
    <mergeCell ref="EU104:EW104"/>
    <mergeCell ref="EX104:FA104"/>
    <mergeCell ref="FB104:FD104"/>
    <mergeCell ref="FE104:FF105"/>
    <mergeCell ref="EU105:EW105"/>
    <mergeCell ref="EX105:FA105"/>
    <mergeCell ref="FB105:FD105"/>
    <mergeCell ref="DR104:DT104"/>
    <mergeCell ref="DU104:DV105"/>
    <mergeCell ref="DX104:EB105"/>
    <mergeCell ref="EC104:EE104"/>
    <mergeCell ref="EF104:EI104"/>
    <mergeCell ref="EJ104:EL104"/>
    <mergeCell ref="DR105:DT105"/>
    <mergeCell ref="EC105:EE105"/>
    <mergeCell ref="EF105:EI105"/>
    <mergeCell ref="EJ105:EL105"/>
    <mergeCell ref="CV104:CY104"/>
    <mergeCell ref="CZ104:DB104"/>
    <mergeCell ref="DC104:DD105"/>
    <mergeCell ref="DF104:DJ105"/>
    <mergeCell ref="DK104:DM104"/>
    <mergeCell ref="DN104:DQ104"/>
    <mergeCell ref="CV105:CY105"/>
    <mergeCell ref="CK104:CL105"/>
    <mergeCell ref="CN104:CR105"/>
    <mergeCell ref="CS104:CU104"/>
    <mergeCell ref="CA105:CC105"/>
    <mergeCell ref="CD105:CG105"/>
    <mergeCell ref="CH105:CJ105"/>
    <mergeCell ref="CS105:CU105"/>
    <mergeCell ref="BD104:BH105"/>
    <mergeCell ref="BI104:BK104"/>
    <mergeCell ref="BL104:BO104"/>
    <mergeCell ref="BP104:BR104"/>
    <mergeCell ref="BS104:BT105"/>
    <mergeCell ref="BV104:BZ105"/>
    <mergeCell ref="BP105:BR105"/>
    <mergeCell ref="AI104:AJ105"/>
    <mergeCell ref="AL104:AP105"/>
    <mergeCell ref="AQ104:AS104"/>
    <mergeCell ref="AT104:AW104"/>
    <mergeCell ref="AX104:AZ104"/>
    <mergeCell ref="BA104:BB105"/>
    <mergeCell ref="FT103:FV103"/>
    <mergeCell ref="B104:F105"/>
    <mergeCell ref="G104:I104"/>
    <mergeCell ref="J104:M104"/>
    <mergeCell ref="N104:P104"/>
    <mergeCell ref="Q104:R105"/>
    <mergeCell ref="T104:X105"/>
    <mergeCell ref="Y104:AA104"/>
    <mergeCell ref="AB104:AE104"/>
    <mergeCell ref="AF104:AH104"/>
    <mergeCell ref="FT102:FV102"/>
    <mergeCell ref="FW102:FX103"/>
    <mergeCell ref="G103:I103"/>
    <mergeCell ref="J103:M103"/>
    <mergeCell ref="N103:P103"/>
    <mergeCell ref="Y103:AA103"/>
    <mergeCell ref="AB103:AE103"/>
    <mergeCell ref="AF103:AH103"/>
    <mergeCell ref="AQ103:AS103"/>
    <mergeCell ref="AT103:AW103"/>
    <mergeCell ref="EX102:FA102"/>
    <mergeCell ref="FB102:FD102"/>
    <mergeCell ref="FE102:FF103"/>
    <mergeCell ref="FH102:FL103"/>
    <mergeCell ref="FM102:FO102"/>
    <mergeCell ref="FP102:FS102"/>
    <mergeCell ref="EX103:FA103"/>
    <mergeCell ref="FB103:FD103"/>
    <mergeCell ref="FM103:FO103"/>
    <mergeCell ref="FP103:FS103"/>
    <mergeCell ref="EC102:EE102"/>
    <mergeCell ref="EF102:EI102"/>
    <mergeCell ref="EJ102:EL102"/>
    <mergeCell ref="EM102:EN103"/>
    <mergeCell ref="EP102:ET103"/>
    <mergeCell ref="EU102:EW102"/>
    <mergeCell ref="EC103:EE103"/>
    <mergeCell ref="EF103:EI103"/>
    <mergeCell ref="EJ103:EL103"/>
    <mergeCell ref="EU103:EW103"/>
    <mergeCell ref="DF102:DJ103"/>
    <mergeCell ref="DK102:DM102"/>
    <mergeCell ref="DN102:DQ102"/>
    <mergeCell ref="DR102:DT102"/>
    <mergeCell ref="DU102:DV103"/>
    <mergeCell ref="DX102:EB103"/>
    <mergeCell ref="DK103:DM103"/>
    <mergeCell ref="DN103:DQ103"/>
    <mergeCell ref="DR103:DT103"/>
    <mergeCell ref="CK102:CL103"/>
    <mergeCell ref="CN102:CR103"/>
    <mergeCell ref="CS102:CU102"/>
    <mergeCell ref="CV102:CY102"/>
    <mergeCell ref="CZ102:DB102"/>
    <mergeCell ref="DC102:DD103"/>
    <mergeCell ref="CS103:CU103"/>
    <mergeCell ref="CV103:CY103"/>
    <mergeCell ref="CZ103:DB103"/>
    <mergeCell ref="BP102:BR102"/>
    <mergeCell ref="BS102:BT103"/>
    <mergeCell ref="BV102:BZ103"/>
    <mergeCell ref="CA102:CC102"/>
    <mergeCell ref="CD102:CG102"/>
    <mergeCell ref="CH102:CJ102"/>
    <mergeCell ref="BP103:BR103"/>
    <mergeCell ref="CA103:CC103"/>
    <mergeCell ref="CD103:CG103"/>
    <mergeCell ref="CH103:CJ103"/>
    <mergeCell ref="AT102:AW102"/>
    <mergeCell ref="AX102:AZ102"/>
    <mergeCell ref="BA102:BB103"/>
    <mergeCell ref="BD102:BH103"/>
    <mergeCell ref="BI102:BK102"/>
    <mergeCell ref="BL102:BO102"/>
    <mergeCell ref="AX103:AZ103"/>
    <mergeCell ref="BI103:BK103"/>
    <mergeCell ref="BL103:BO103"/>
    <mergeCell ref="Y102:AA102"/>
    <mergeCell ref="AB102:AE102"/>
    <mergeCell ref="AF102:AH102"/>
    <mergeCell ref="AI102:AJ103"/>
    <mergeCell ref="AL102:AP103"/>
    <mergeCell ref="AQ102:AS102"/>
    <mergeCell ref="B102:F103"/>
    <mergeCell ref="G102:I102"/>
    <mergeCell ref="J102:M102"/>
    <mergeCell ref="N102:P102"/>
    <mergeCell ref="Q102:R103"/>
    <mergeCell ref="T102:X103"/>
    <mergeCell ref="FW100:FX101"/>
    <mergeCell ref="G101:I101"/>
    <mergeCell ref="J101:M101"/>
    <mergeCell ref="N101:P101"/>
    <mergeCell ref="Y101:AA101"/>
    <mergeCell ref="AB101:AE101"/>
    <mergeCell ref="AF101:AH101"/>
    <mergeCell ref="AQ101:AS101"/>
    <mergeCell ref="AT101:AW101"/>
    <mergeCell ref="AX101:AZ101"/>
    <mergeCell ref="FB100:FD100"/>
    <mergeCell ref="FE100:FF101"/>
    <mergeCell ref="FH100:FL101"/>
    <mergeCell ref="FM100:FO100"/>
    <mergeCell ref="FP100:FS100"/>
    <mergeCell ref="FT100:FV100"/>
    <mergeCell ref="FB101:FD101"/>
    <mergeCell ref="FM101:FO101"/>
    <mergeCell ref="FP101:FS101"/>
    <mergeCell ref="FT101:FV101"/>
    <mergeCell ref="EF100:EI100"/>
    <mergeCell ref="EJ100:EL100"/>
    <mergeCell ref="EM100:EN101"/>
    <mergeCell ref="EP100:ET101"/>
    <mergeCell ref="EU100:EW100"/>
    <mergeCell ref="EX100:FA100"/>
    <mergeCell ref="EF101:EI101"/>
    <mergeCell ref="EJ101:EL101"/>
    <mergeCell ref="EU101:EW101"/>
    <mergeCell ref="EX101:FA101"/>
    <mergeCell ref="DK100:DM100"/>
    <mergeCell ref="DN100:DQ100"/>
    <mergeCell ref="DR100:DT100"/>
    <mergeCell ref="DU100:DV101"/>
    <mergeCell ref="DX100:EB101"/>
    <mergeCell ref="EC100:EE100"/>
    <mergeCell ref="DK101:DM101"/>
    <mergeCell ref="DN101:DQ101"/>
    <mergeCell ref="DR101:DT101"/>
    <mergeCell ref="EC101:EE101"/>
    <mergeCell ref="CN100:CR101"/>
    <mergeCell ref="CS100:CU100"/>
    <mergeCell ref="CV100:CY100"/>
    <mergeCell ref="CZ100:DB100"/>
    <mergeCell ref="DC100:DD101"/>
    <mergeCell ref="DF100:DJ101"/>
    <mergeCell ref="CS101:CU101"/>
    <mergeCell ref="CV101:CY101"/>
    <mergeCell ref="CZ101:DB101"/>
    <mergeCell ref="BS100:BT101"/>
    <mergeCell ref="BV100:BZ101"/>
    <mergeCell ref="CA100:CC100"/>
    <mergeCell ref="CD100:CG100"/>
    <mergeCell ref="CH100:CJ100"/>
    <mergeCell ref="CK100:CL101"/>
    <mergeCell ref="CA101:CC101"/>
    <mergeCell ref="CD101:CG101"/>
    <mergeCell ref="CH101:CJ101"/>
    <mergeCell ref="AX100:AZ100"/>
    <mergeCell ref="BA100:BB101"/>
    <mergeCell ref="BD100:BH101"/>
    <mergeCell ref="BI100:BK100"/>
    <mergeCell ref="BL100:BO100"/>
    <mergeCell ref="BP100:BR100"/>
    <mergeCell ref="BI101:BK101"/>
    <mergeCell ref="BL101:BO101"/>
    <mergeCell ref="BP101:BR101"/>
    <mergeCell ref="AB100:AE100"/>
    <mergeCell ref="AF100:AH100"/>
    <mergeCell ref="AI100:AJ101"/>
    <mergeCell ref="AL100:AP101"/>
    <mergeCell ref="AQ100:AS100"/>
    <mergeCell ref="AT100:AW100"/>
    <mergeCell ref="FM99:FO99"/>
    <mergeCell ref="FP99:FS99"/>
    <mergeCell ref="FT99:FV99"/>
    <mergeCell ref="B100:F101"/>
    <mergeCell ref="G100:I100"/>
    <mergeCell ref="J100:M100"/>
    <mergeCell ref="N100:P100"/>
    <mergeCell ref="Q100:R101"/>
    <mergeCell ref="T100:X101"/>
    <mergeCell ref="Y100:AA100"/>
    <mergeCell ref="AF99:AH99"/>
    <mergeCell ref="AQ99:AS99"/>
    <mergeCell ref="AT99:AW99"/>
    <mergeCell ref="AX99:AZ99"/>
    <mergeCell ref="BI99:BK99"/>
    <mergeCell ref="BL99:BO99"/>
    <mergeCell ref="FH98:FL99"/>
    <mergeCell ref="FM98:FO98"/>
    <mergeCell ref="FP98:FS98"/>
    <mergeCell ref="FT98:FV98"/>
    <mergeCell ref="CZ99:DB99"/>
    <mergeCell ref="DK99:DM99"/>
    <mergeCell ref="DN99:DQ99"/>
    <mergeCell ref="CA98:CC98"/>
    <mergeCell ref="CD98:CG98"/>
    <mergeCell ref="CH98:CJ98"/>
    <mergeCell ref="FW98:FX99"/>
    <mergeCell ref="G99:I99"/>
    <mergeCell ref="J99:M99"/>
    <mergeCell ref="N99:P99"/>
    <mergeCell ref="Y99:AA99"/>
    <mergeCell ref="AB99:AE99"/>
    <mergeCell ref="EM98:EN99"/>
    <mergeCell ref="EP98:ET99"/>
    <mergeCell ref="EU98:EW98"/>
    <mergeCell ref="EX98:FA98"/>
    <mergeCell ref="FB98:FD98"/>
    <mergeCell ref="FE98:FF99"/>
    <mergeCell ref="EU99:EW99"/>
    <mergeCell ref="EX99:FA99"/>
    <mergeCell ref="FB99:FD99"/>
    <mergeCell ref="DR98:DT98"/>
    <mergeCell ref="DU98:DV99"/>
    <mergeCell ref="DX98:EB99"/>
    <mergeCell ref="EC98:EE98"/>
    <mergeCell ref="EF98:EI98"/>
    <mergeCell ref="EJ98:EL98"/>
    <mergeCell ref="DR99:DT99"/>
    <mergeCell ref="EC99:EE99"/>
    <mergeCell ref="EF99:EI99"/>
    <mergeCell ref="EJ99:EL99"/>
    <mergeCell ref="CV98:CY98"/>
    <mergeCell ref="CZ98:DB98"/>
    <mergeCell ref="DC98:DD99"/>
    <mergeCell ref="DF98:DJ99"/>
    <mergeCell ref="DK98:DM98"/>
    <mergeCell ref="DN98:DQ98"/>
    <mergeCell ref="CV99:CY99"/>
    <mergeCell ref="CK98:CL99"/>
    <mergeCell ref="CN98:CR99"/>
    <mergeCell ref="CS98:CU98"/>
    <mergeCell ref="CA99:CC99"/>
    <mergeCell ref="CD99:CG99"/>
    <mergeCell ref="CH99:CJ99"/>
    <mergeCell ref="CS99:CU99"/>
    <mergeCell ref="BD98:BH99"/>
    <mergeCell ref="BI98:BK98"/>
    <mergeCell ref="BL98:BO98"/>
    <mergeCell ref="BP98:BR98"/>
    <mergeCell ref="BS98:BT99"/>
    <mergeCell ref="BV98:BZ99"/>
    <mergeCell ref="BP99:BR99"/>
    <mergeCell ref="AI98:AJ99"/>
    <mergeCell ref="AL98:AP99"/>
    <mergeCell ref="AQ98:AS98"/>
    <mergeCell ref="AT98:AW98"/>
    <mergeCell ref="AX98:AZ98"/>
    <mergeCell ref="BA98:BB99"/>
    <mergeCell ref="FT97:FV97"/>
    <mergeCell ref="B98:F99"/>
    <mergeCell ref="G98:I98"/>
    <mergeCell ref="J98:M98"/>
    <mergeCell ref="N98:P98"/>
    <mergeCell ref="Q98:R99"/>
    <mergeCell ref="T98:X99"/>
    <mergeCell ref="Y98:AA98"/>
    <mergeCell ref="AB98:AE98"/>
    <mergeCell ref="AF98:AH98"/>
    <mergeCell ref="FT96:FV96"/>
    <mergeCell ref="FW96:FX97"/>
    <mergeCell ref="G97:I97"/>
    <mergeCell ref="J97:M97"/>
    <mergeCell ref="N97:P97"/>
    <mergeCell ref="Y97:AA97"/>
    <mergeCell ref="AB97:AE97"/>
    <mergeCell ref="AF97:AH97"/>
    <mergeCell ref="AQ97:AS97"/>
    <mergeCell ref="AT97:AW97"/>
    <mergeCell ref="EX96:FA96"/>
    <mergeCell ref="FB96:FD96"/>
    <mergeCell ref="FE96:FF97"/>
    <mergeCell ref="FH96:FL97"/>
    <mergeCell ref="FM96:FO96"/>
    <mergeCell ref="FP96:FS96"/>
    <mergeCell ref="EX97:FA97"/>
    <mergeCell ref="FB97:FD97"/>
    <mergeCell ref="FM97:FO97"/>
    <mergeCell ref="FP97:FS97"/>
    <mergeCell ref="EC96:EE96"/>
    <mergeCell ref="EF96:EI96"/>
    <mergeCell ref="EJ96:EL96"/>
    <mergeCell ref="EM96:EN97"/>
    <mergeCell ref="EP96:ET97"/>
    <mergeCell ref="EU96:EW96"/>
    <mergeCell ref="EC97:EE97"/>
    <mergeCell ref="EF97:EI97"/>
    <mergeCell ref="EJ97:EL97"/>
    <mergeCell ref="EU97:EW97"/>
    <mergeCell ref="DF96:DJ97"/>
    <mergeCell ref="DK96:DM96"/>
    <mergeCell ref="DN96:DQ96"/>
    <mergeCell ref="DR96:DT96"/>
    <mergeCell ref="DU96:DV97"/>
    <mergeCell ref="DX96:EB97"/>
    <mergeCell ref="DK97:DM97"/>
    <mergeCell ref="DN97:DQ97"/>
    <mergeCell ref="DR97:DT97"/>
    <mergeCell ref="CK96:CL97"/>
    <mergeCell ref="CN96:CR97"/>
    <mergeCell ref="CS96:CU96"/>
    <mergeCell ref="CV96:CY96"/>
    <mergeCell ref="CZ96:DB96"/>
    <mergeCell ref="DC96:DD97"/>
    <mergeCell ref="CS97:CU97"/>
    <mergeCell ref="CV97:CY97"/>
    <mergeCell ref="CZ97:DB97"/>
    <mergeCell ref="BP96:BR96"/>
    <mergeCell ref="BS96:BT97"/>
    <mergeCell ref="BV96:BZ97"/>
    <mergeCell ref="CA96:CC96"/>
    <mergeCell ref="CD96:CG96"/>
    <mergeCell ref="CH96:CJ96"/>
    <mergeCell ref="BP97:BR97"/>
    <mergeCell ref="CA97:CC97"/>
    <mergeCell ref="CD97:CG97"/>
    <mergeCell ref="CH97:CJ97"/>
    <mergeCell ref="AT96:AW96"/>
    <mergeCell ref="AX96:AZ96"/>
    <mergeCell ref="BA96:BB97"/>
    <mergeCell ref="BD96:BH97"/>
    <mergeCell ref="BI96:BK96"/>
    <mergeCell ref="BL96:BO96"/>
    <mergeCell ref="AX97:AZ97"/>
    <mergeCell ref="BI97:BK97"/>
    <mergeCell ref="BL97:BO97"/>
    <mergeCell ref="Y96:AA96"/>
    <mergeCell ref="AB96:AE96"/>
    <mergeCell ref="AF96:AH96"/>
    <mergeCell ref="AI96:AJ97"/>
    <mergeCell ref="AL96:AP97"/>
    <mergeCell ref="AQ96:AS96"/>
    <mergeCell ref="B96:F97"/>
    <mergeCell ref="G96:I96"/>
    <mergeCell ref="J96:M96"/>
    <mergeCell ref="N96:P96"/>
    <mergeCell ref="Q96:R97"/>
    <mergeCell ref="T96:X97"/>
    <mergeCell ref="FW94:FX95"/>
    <mergeCell ref="G95:I95"/>
    <mergeCell ref="J95:M95"/>
    <mergeCell ref="N95:P95"/>
    <mergeCell ref="Y95:AA95"/>
    <mergeCell ref="AB95:AE95"/>
    <mergeCell ref="AF95:AH95"/>
    <mergeCell ref="AQ95:AS95"/>
    <mergeCell ref="AT95:AW95"/>
    <mergeCell ref="AX95:AZ95"/>
    <mergeCell ref="FB94:FD94"/>
    <mergeCell ref="FE94:FF95"/>
    <mergeCell ref="FH94:FL95"/>
    <mergeCell ref="FM94:FO94"/>
    <mergeCell ref="FP94:FS94"/>
    <mergeCell ref="FT94:FV94"/>
    <mergeCell ref="FB95:FD95"/>
    <mergeCell ref="FM95:FO95"/>
    <mergeCell ref="FP95:FS95"/>
    <mergeCell ref="FT95:FV95"/>
    <mergeCell ref="EF94:EI94"/>
    <mergeCell ref="EJ94:EL94"/>
    <mergeCell ref="EM94:EN95"/>
    <mergeCell ref="EP94:ET95"/>
    <mergeCell ref="EU94:EW94"/>
    <mergeCell ref="EX94:FA94"/>
    <mergeCell ref="EF95:EI95"/>
    <mergeCell ref="EJ95:EL95"/>
    <mergeCell ref="EU95:EW95"/>
    <mergeCell ref="EX95:FA95"/>
    <mergeCell ref="DK94:DM94"/>
    <mergeCell ref="DN94:DQ94"/>
    <mergeCell ref="DR94:DT94"/>
    <mergeCell ref="DU94:DV95"/>
    <mergeCell ref="DX94:EB95"/>
    <mergeCell ref="EC94:EE94"/>
    <mergeCell ref="DK95:DM95"/>
    <mergeCell ref="DN95:DQ95"/>
    <mergeCell ref="DR95:DT95"/>
    <mergeCell ref="EC95:EE95"/>
    <mergeCell ref="CN94:CR95"/>
    <mergeCell ref="CS94:CU94"/>
    <mergeCell ref="CV94:CY94"/>
    <mergeCell ref="CZ94:DB94"/>
    <mergeCell ref="DC94:DD95"/>
    <mergeCell ref="DF94:DJ95"/>
    <mergeCell ref="CS95:CU95"/>
    <mergeCell ref="CV95:CY95"/>
    <mergeCell ref="CZ95:DB95"/>
    <mergeCell ref="BS94:BT95"/>
    <mergeCell ref="BV94:BZ95"/>
    <mergeCell ref="CA94:CC94"/>
    <mergeCell ref="CD94:CG94"/>
    <mergeCell ref="CH94:CJ94"/>
    <mergeCell ref="CK94:CL95"/>
    <mergeCell ref="CA95:CC95"/>
    <mergeCell ref="CD95:CG95"/>
    <mergeCell ref="CH95:CJ95"/>
    <mergeCell ref="AX94:AZ94"/>
    <mergeCell ref="BA94:BB95"/>
    <mergeCell ref="BD94:BH95"/>
    <mergeCell ref="BI94:BK94"/>
    <mergeCell ref="BL94:BO94"/>
    <mergeCell ref="BP94:BR94"/>
    <mergeCell ref="BI95:BK95"/>
    <mergeCell ref="BL95:BO95"/>
    <mergeCell ref="BP95:BR95"/>
    <mergeCell ref="AB94:AE94"/>
    <mergeCell ref="AF94:AH94"/>
    <mergeCell ref="AI94:AJ95"/>
    <mergeCell ref="AL94:AP95"/>
    <mergeCell ref="AQ94:AS94"/>
    <mergeCell ref="AT94:AW94"/>
    <mergeCell ref="FM93:FO93"/>
    <mergeCell ref="FP93:FS93"/>
    <mergeCell ref="FT93:FV93"/>
    <mergeCell ref="B94:F95"/>
    <mergeCell ref="G94:I94"/>
    <mergeCell ref="J94:M94"/>
    <mergeCell ref="N94:P94"/>
    <mergeCell ref="Q94:R95"/>
    <mergeCell ref="T94:X95"/>
    <mergeCell ref="Y94:AA94"/>
    <mergeCell ref="AF93:AH93"/>
    <mergeCell ref="AQ93:AS93"/>
    <mergeCell ref="AT93:AW93"/>
    <mergeCell ref="AX93:AZ93"/>
    <mergeCell ref="BI93:BK93"/>
    <mergeCell ref="BL93:BO93"/>
    <mergeCell ref="FH92:FL93"/>
    <mergeCell ref="FM92:FO92"/>
    <mergeCell ref="FP92:FS92"/>
    <mergeCell ref="FT92:FV92"/>
    <mergeCell ref="CZ93:DB93"/>
    <mergeCell ref="DK93:DM93"/>
    <mergeCell ref="DN93:DQ93"/>
    <mergeCell ref="CA92:CC92"/>
    <mergeCell ref="CD92:CG92"/>
    <mergeCell ref="CH92:CJ92"/>
    <mergeCell ref="FW92:FX93"/>
    <mergeCell ref="G93:I93"/>
    <mergeCell ref="J93:M93"/>
    <mergeCell ref="N93:P93"/>
    <mergeCell ref="Y93:AA93"/>
    <mergeCell ref="AB93:AE93"/>
    <mergeCell ref="EM92:EN93"/>
    <mergeCell ref="EP92:ET93"/>
    <mergeCell ref="EU92:EW92"/>
    <mergeCell ref="EX92:FA92"/>
    <mergeCell ref="FB92:FD92"/>
    <mergeCell ref="FE92:FF93"/>
    <mergeCell ref="EU93:EW93"/>
    <mergeCell ref="EX93:FA93"/>
    <mergeCell ref="FB93:FD93"/>
    <mergeCell ref="DR92:DT92"/>
    <mergeCell ref="DU92:DV93"/>
    <mergeCell ref="DX92:EB93"/>
    <mergeCell ref="EC92:EE92"/>
    <mergeCell ref="EF92:EI92"/>
    <mergeCell ref="EJ92:EL92"/>
    <mergeCell ref="DR93:DT93"/>
    <mergeCell ref="EC93:EE93"/>
    <mergeCell ref="EF93:EI93"/>
    <mergeCell ref="EJ93:EL93"/>
    <mergeCell ref="CV92:CY92"/>
    <mergeCell ref="CZ92:DB92"/>
    <mergeCell ref="DC92:DD93"/>
    <mergeCell ref="DF92:DJ93"/>
    <mergeCell ref="DK92:DM92"/>
    <mergeCell ref="DN92:DQ92"/>
    <mergeCell ref="CV93:CY93"/>
    <mergeCell ref="CK92:CL93"/>
    <mergeCell ref="CN92:CR93"/>
    <mergeCell ref="CS92:CU92"/>
    <mergeCell ref="CA93:CC93"/>
    <mergeCell ref="CD93:CG93"/>
    <mergeCell ref="CH93:CJ93"/>
    <mergeCell ref="CS93:CU93"/>
    <mergeCell ref="BD92:BH93"/>
    <mergeCell ref="BI92:BK92"/>
    <mergeCell ref="BL92:BO92"/>
    <mergeCell ref="BP92:BR92"/>
    <mergeCell ref="BS92:BT93"/>
    <mergeCell ref="BV92:BZ93"/>
    <mergeCell ref="BP93:BR93"/>
    <mergeCell ref="AI92:AJ93"/>
    <mergeCell ref="AL92:AP93"/>
    <mergeCell ref="AQ92:AS92"/>
    <mergeCell ref="AT92:AW92"/>
    <mergeCell ref="AX92:AZ92"/>
    <mergeCell ref="BA92:BB93"/>
    <mergeCell ref="FT91:FV91"/>
    <mergeCell ref="B92:F93"/>
    <mergeCell ref="G92:I92"/>
    <mergeCell ref="J92:M92"/>
    <mergeCell ref="N92:P92"/>
    <mergeCell ref="Q92:R93"/>
    <mergeCell ref="T92:X93"/>
    <mergeCell ref="Y92:AA92"/>
    <mergeCell ref="AB92:AE92"/>
    <mergeCell ref="AF92:AH92"/>
    <mergeCell ref="FT90:FV90"/>
    <mergeCell ref="FW90:FX91"/>
    <mergeCell ref="G91:I91"/>
    <mergeCell ref="J91:M91"/>
    <mergeCell ref="N91:P91"/>
    <mergeCell ref="Y91:AA91"/>
    <mergeCell ref="AB91:AE91"/>
    <mergeCell ref="AF91:AH91"/>
    <mergeCell ref="AQ91:AS91"/>
    <mergeCell ref="AT91:AW91"/>
    <mergeCell ref="EX90:FA90"/>
    <mergeCell ref="FB90:FD90"/>
    <mergeCell ref="FE90:FF91"/>
    <mergeCell ref="FH90:FL91"/>
    <mergeCell ref="FM90:FO90"/>
    <mergeCell ref="FP90:FS90"/>
    <mergeCell ref="EX91:FA91"/>
    <mergeCell ref="FB91:FD91"/>
    <mergeCell ref="FM91:FO91"/>
    <mergeCell ref="FP91:FS91"/>
    <mergeCell ref="EC90:EE90"/>
    <mergeCell ref="EF90:EI90"/>
    <mergeCell ref="EJ90:EL90"/>
    <mergeCell ref="EM90:EN91"/>
    <mergeCell ref="EP90:ET91"/>
    <mergeCell ref="EU90:EW90"/>
    <mergeCell ref="EC91:EE91"/>
    <mergeCell ref="EF91:EI91"/>
    <mergeCell ref="EJ91:EL91"/>
    <mergeCell ref="EU91:EW91"/>
    <mergeCell ref="DF90:DJ91"/>
    <mergeCell ref="DK90:DM90"/>
    <mergeCell ref="DN90:DQ90"/>
    <mergeCell ref="DR90:DT90"/>
    <mergeCell ref="DU90:DV91"/>
    <mergeCell ref="DX90:EB91"/>
    <mergeCell ref="DK91:DM91"/>
    <mergeCell ref="DN91:DQ91"/>
    <mergeCell ref="DR91:DT91"/>
    <mergeCell ref="CK90:CL91"/>
    <mergeCell ref="CN90:CR91"/>
    <mergeCell ref="CS90:CU90"/>
    <mergeCell ref="CV90:CY90"/>
    <mergeCell ref="CZ90:DB90"/>
    <mergeCell ref="DC90:DD91"/>
    <mergeCell ref="CS91:CU91"/>
    <mergeCell ref="CV91:CY91"/>
    <mergeCell ref="CZ91:DB91"/>
    <mergeCell ref="BP90:BR90"/>
    <mergeCell ref="BS90:BT91"/>
    <mergeCell ref="BV90:BZ91"/>
    <mergeCell ref="CA90:CC90"/>
    <mergeCell ref="CD90:CG90"/>
    <mergeCell ref="CH90:CJ90"/>
    <mergeCell ref="BP91:BR91"/>
    <mergeCell ref="CA91:CC91"/>
    <mergeCell ref="CD91:CG91"/>
    <mergeCell ref="CH91:CJ91"/>
    <mergeCell ref="AT90:AW90"/>
    <mergeCell ref="AX90:AZ90"/>
    <mergeCell ref="BA90:BB91"/>
    <mergeCell ref="BD90:BH91"/>
    <mergeCell ref="BI90:BK90"/>
    <mergeCell ref="BL90:BO90"/>
    <mergeCell ref="AX91:AZ91"/>
    <mergeCell ref="BI91:BK91"/>
    <mergeCell ref="BL91:BO91"/>
    <mergeCell ref="Y90:AA90"/>
    <mergeCell ref="AB90:AE90"/>
    <mergeCell ref="AF90:AH90"/>
    <mergeCell ref="AI90:AJ91"/>
    <mergeCell ref="AL90:AP91"/>
    <mergeCell ref="AQ90:AS90"/>
    <mergeCell ref="B90:F91"/>
    <mergeCell ref="G90:I90"/>
    <mergeCell ref="J90:M90"/>
    <mergeCell ref="N90:P90"/>
    <mergeCell ref="Q90:R91"/>
    <mergeCell ref="T90:X91"/>
    <mergeCell ref="FW88:FX89"/>
    <mergeCell ref="G89:I89"/>
    <mergeCell ref="J89:M89"/>
    <mergeCell ref="N89:P89"/>
    <mergeCell ref="Y89:AA89"/>
    <mergeCell ref="AB89:AE89"/>
    <mergeCell ref="AF89:AH89"/>
    <mergeCell ref="AQ89:AS89"/>
    <mergeCell ref="AT89:AW89"/>
    <mergeCell ref="AX89:AZ89"/>
    <mergeCell ref="FB88:FD88"/>
    <mergeCell ref="FE88:FF89"/>
    <mergeCell ref="FH88:FL89"/>
    <mergeCell ref="FM88:FO88"/>
    <mergeCell ref="FP88:FS88"/>
    <mergeCell ref="FT88:FV88"/>
    <mergeCell ref="FB89:FD89"/>
    <mergeCell ref="FM89:FO89"/>
    <mergeCell ref="FP89:FS89"/>
    <mergeCell ref="FT89:FV89"/>
    <mergeCell ref="EF88:EI88"/>
    <mergeCell ref="EJ88:EL88"/>
    <mergeCell ref="EM88:EN89"/>
    <mergeCell ref="EP88:ET89"/>
    <mergeCell ref="EU88:EW88"/>
    <mergeCell ref="EX88:FA88"/>
    <mergeCell ref="EF89:EI89"/>
    <mergeCell ref="EJ89:EL89"/>
    <mergeCell ref="EU89:EW89"/>
    <mergeCell ref="EX89:FA89"/>
    <mergeCell ref="DK88:DM88"/>
    <mergeCell ref="DN88:DQ88"/>
    <mergeCell ref="DR88:DT88"/>
    <mergeCell ref="DU88:DV89"/>
    <mergeCell ref="DX88:EB89"/>
    <mergeCell ref="EC88:EE88"/>
    <mergeCell ref="DK89:DM89"/>
    <mergeCell ref="DN89:DQ89"/>
    <mergeCell ref="DR89:DT89"/>
    <mergeCell ref="EC89:EE89"/>
    <mergeCell ref="CN88:CR89"/>
    <mergeCell ref="CS88:CU88"/>
    <mergeCell ref="CV88:CY88"/>
    <mergeCell ref="CZ88:DB88"/>
    <mergeCell ref="DC88:DD89"/>
    <mergeCell ref="DF88:DJ89"/>
    <mergeCell ref="CS89:CU89"/>
    <mergeCell ref="CV89:CY89"/>
    <mergeCell ref="CZ89:DB89"/>
    <mergeCell ref="BS88:BT89"/>
    <mergeCell ref="BV88:BZ89"/>
    <mergeCell ref="CA88:CC88"/>
    <mergeCell ref="CD88:CG88"/>
    <mergeCell ref="CH88:CJ88"/>
    <mergeCell ref="CK88:CL89"/>
    <mergeCell ref="CA89:CC89"/>
    <mergeCell ref="CD89:CG89"/>
    <mergeCell ref="CH89:CJ89"/>
    <mergeCell ref="AX88:AZ88"/>
    <mergeCell ref="BA88:BB89"/>
    <mergeCell ref="BD88:BH89"/>
    <mergeCell ref="BI88:BK88"/>
    <mergeCell ref="BL88:BO88"/>
    <mergeCell ref="BP88:BR88"/>
    <mergeCell ref="BI89:BK89"/>
    <mergeCell ref="BL89:BO89"/>
    <mergeCell ref="BP89:BR89"/>
    <mergeCell ref="AB88:AE88"/>
    <mergeCell ref="AF88:AH88"/>
    <mergeCell ref="AI88:AJ89"/>
    <mergeCell ref="AL88:AP89"/>
    <mergeCell ref="AQ88:AS88"/>
    <mergeCell ref="AT88:AW88"/>
    <mergeCell ref="FM87:FO87"/>
    <mergeCell ref="FP87:FS87"/>
    <mergeCell ref="FT87:FV87"/>
    <mergeCell ref="B88:F89"/>
    <mergeCell ref="G88:I88"/>
    <mergeCell ref="J88:M88"/>
    <mergeCell ref="N88:P88"/>
    <mergeCell ref="Q88:R89"/>
    <mergeCell ref="T88:X89"/>
    <mergeCell ref="Y88:AA88"/>
    <mergeCell ref="AF87:AH87"/>
    <mergeCell ref="AQ87:AS87"/>
    <mergeCell ref="AT87:AW87"/>
    <mergeCell ref="AX87:AZ87"/>
    <mergeCell ref="BI87:BK87"/>
    <mergeCell ref="BL87:BO87"/>
    <mergeCell ref="FH86:FL87"/>
    <mergeCell ref="FM86:FO86"/>
    <mergeCell ref="FP86:FS86"/>
    <mergeCell ref="FT86:FV86"/>
    <mergeCell ref="CZ87:DB87"/>
    <mergeCell ref="DK87:DM87"/>
    <mergeCell ref="DN87:DQ87"/>
    <mergeCell ref="CA86:CC86"/>
    <mergeCell ref="CD86:CG86"/>
    <mergeCell ref="CH86:CJ86"/>
    <mergeCell ref="FW86:FX87"/>
    <mergeCell ref="G87:I87"/>
    <mergeCell ref="J87:M87"/>
    <mergeCell ref="N87:P87"/>
    <mergeCell ref="Y87:AA87"/>
    <mergeCell ref="AB87:AE87"/>
    <mergeCell ref="EM86:EN87"/>
    <mergeCell ref="EP86:ET87"/>
    <mergeCell ref="EU86:EW86"/>
    <mergeCell ref="EX86:FA86"/>
    <mergeCell ref="FB86:FD86"/>
    <mergeCell ref="FE86:FF87"/>
    <mergeCell ref="EU87:EW87"/>
    <mergeCell ref="EX87:FA87"/>
    <mergeCell ref="FB87:FD87"/>
    <mergeCell ref="DR86:DT86"/>
    <mergeCell ref="DU86:DV87"/>
    <mergeCell ref="DX86:EB87"/>
    <mergeCell ref="EC86:EE86"/>
    <mergeCell ref="EF86:EI86"/>
    <mergeCell ref="EJ86:EL86"/>
    <mergeCell ref="DR87:DT87"/>
    <mergeCell ref="EC87:EE87"/>
    <mergeCell ref="EF87:EI87"/>
    <mergeCell ref="EJ87:EL87"/>
    <mergeCell ref="CV86:CY86"/>
    <mergeCell ref="CZ86:DB86"/>
    <mergeCell ref="DC86:DD87"/>
    <mergeCell ref="DF86:DJ87"/>
    <mergeCell ref="DK86:DM86"/>
    <mergeCell ref="DN86:DQ86"/>
    <mergeCell ref="CV87:CY87"/>
    <mergeCell ref="CK86:CL87"/>
    <mergeCell ref="CN86:CR87"/>
    <mergeCell ref="CS86:CU86"/>
    <mergeCell ref="CA87:CC87"/>
    <mergeCell ref="CD87:CG87"/>
    <mergeCell ref="CH87:CJ87"/>
    <mergeCell ref="CS87:CU87"/>
    <mergeCell ref="BD86:BH87"/>
    <mergeCell ref="BI86:BK86"/>
    <mergeCell ref="BL86:BO86"/>
    <mergeCell ref="BP86:BR86"/>
    <mergeCell ref="BS86:BT87"/>
    <mergeCell ref="BV86:BZ87"/>
    <mergeCell ref="BP87:BR87"/>
    <mergeCell ref="AI86:AJ87"/>
    <mergeCell ref="AL86:AP87"/>
    <mergeCell ref="AQ86:AS86"/>
    <mergeCell ref="AT86:AW86"/>
    <mergeCell ref="AX86:AZ86"/>
    <mergeCell ref="BA86:BB87"/>
    <mergeCell ref="FT85:FV85"/>
    <mergeCell ref="B86:F87"/>
    <mergeCell ref="G86:I86"/>
    <mergeCell ref="J86:M86"/>
    <mergeCell ref="N86:P86"/>
    <mergeCell ref="Q86:R87"/>
    <mergeCell ref="T86:X87"/>
    <mergeCell ref="Y86:AA86"/>
    <mergeCell ref="AB86:AE86"/>
    <mergeCell ref="AF86:AH86"/>
    <mergeCell ref="FT84:FV84"/>
    <mergeCell ref="FW84:FX85"/>
    <mergeCell ref="G85:I85"/>
    <mergeCell ref="J85:M85"/>
    <mergeCell ref="N85:P85"/>
    <mergeCell ref="Y85:AA85"/>
    <mergeCell ref="AB85:AE85"/>
    <mergeCell ref="AF85:AH85"/>
    <mergeCell ref="AQ85:AS85"/>
    <mergeCell ref="AT85:AW85"/>
    <mergeCell ref="EX84:FA84"/>
    <mergeCell ref="FB84:FD84"/>
    <mergeCell ref="FE84:FF85"/>
    <mergeCell ref="FH84:FL85"/>
    <mergeCell ref="FM84:FO84"/>
    <mergeCell ref="FP84:FS84"/>
    <mergeCell ref="EX85:FA85"/>
    <mergeCell ref="FB85:FD85"/>
    <mergeCell ref="FM85:FO85"/>
    <mergeCell ref="FP85:FS85"/>
    <mergeCell ref="EC84:EE84"/>
    <mergeCell ref="EF84:EI84"/>
    <mergeCell ref="EJ84:EL84"/>
    <mergeCell ref="EM84:EN85"/>
    <mergeCell ref="EP84:ET85"/>
    <mergeCell ref="EU84:EW84"/>
    <mergeCell ref="EC85:EE85"/>
    <mergeCell ref="EF85:EI85"/>
    <mergeCell ref="EJ85:EL85"/>
    <mergeCell ref="EU85:EW85"/>
    <mergeCell ref="DF84:DJ85"/>
    <mergeCell ref="DK84:DM84"/>
    <mergeCell ref="DN84:DQ84"/>
    <mergeCell ref="DR84:DT84"/>
    <mergeCell ref="DU84:DV85"/>
    <mergeCell ref="DX84:EB85"/>
    <mergeCell ref="DK85:DM85"/>
    <mergeCell ref="DN85:DQ85"/>
    <mergeCell ref="DR85:DT85"/>
    <mergeCell ref="CK84:CL85"/>
    <mergeCell ref="CN84:CR85"/>
    <mergeCell ref="CS84:CU84"/>
    <mergeCell ref="CV84:CY84"/>
    <mergeCell ref="CZ84:DB84"/>
    <mergeCell ref="DC84:DD85"/>
    <mergeCell ref="CS85:CU85"/>
    <mergeCell ref="CV85:CY85"/>
    <mergeCell ref="CZ85:DB85"/>
    <mergeCell ref="BP84:BR84"/>
    <mergeCell ref="BS84:BT85"/>
    <mergeCell ref="BV84:BZ85"/>
    <mergeCell ref="CA84:CC84"/>
    <mergeCell ref="CD84:CG84"/>
    <mergeCell ref="CH84:CJ84"/>
    <mergeCell ref="BP85:BR85"/>
    <mergeCell ref="CA85:CC85"/>
    <mergeCell ref="CD85:CG85"/>
    <mergeCell ref="CH85:CJ85"/>
    <mergeCell ref="AT84:AW84"/>
    <mergeCell ref="AX84:AZ84"/>
    <mergeCell ref="BA84:BB85"/>
    <mergeCell ref="BD84:BH85"/>
    <mergeCell ref="BI84:BK84"/>
    <mergeCell ref="BL84:BO84"/>
    <mergeCell ref="AX85:AZ85"/>
    <mergeCell ref="BI85:BK85"/>
    <mergeCell ref="BL85:BO85"/>
    <mergeCell ref="Y84:AA84"/>
    <mergeCell ref="AB84:AE84"/>
    <mergeCell ref="AF84:AH84"/>
    <mergeCell ref="AI84:AJ85"/>
    <mergeCell ref="AL84:AP85"/>
    <mergeCell ref="AQ84:AS84"/>
    <mergeCell ref="B84:F85"/>
    <mergeCell ref="G84:I84"/>
    <mergeCell ref="J84:M84"/>
    <mergeCell ref="N84:P84"/>
    <mergeCell ref="Q84:R85"/>
    <mergeCell ref="T84:X85"/>
    <mergeCell ref="FW82:FX83"/>
    <mergeCell ref="G83:I83"/>
    <mergeCell ref="J83:M83"/>
    <mergeCell ref="N83:P83"/>
    <mergeCell ref="Y83:AA83"/>
    <mergeCell ref="AB83:AE83"/>
    <mergeCell ref="AF83:AH83"/>
    <mergeCell ref="AQ83:AS83"/>
    <mergeCell ref="AT83:AW83"/>
    <mergeCell ref="AX83:AZ83"/>
    <mergeCell ref="FB82:FD82"/>
    <mergeCell ref="FE82:FF83"/>
    <mergeCell ref="FH82:FL83"/>
    <mergeCell ref="FM82:FO82"/>
    <mergeCell ref="FP82:FS82"/>
    <mergeCell ref="FT82:FV82"/>
    <mergeCell ref="FB83:FD83"/>
    <mergeCell ref="FM83:FO83"/>
    <mergeCell ref="FP83:FS83"/>
    <mergeCell ref="FT83:FV83"/>
    <mergeCell ref="EF82:EI82"/>
    <mergeCell ref="EJ82:EL82"/>
    <mergeCell ref="EM82:EN83"/>
    <mergeCell ref="EP82:ET83"/>
    <mergeCell ref="EU82:EW82"/>
    <mergeCell ref="EX82:FA82"/>
    <mergeCell ref="EF83:EI83"/>
    <mergeCell ref="EJ83:EL83"/>
    <mergeCell ref="EU83:EW83"/>
    <mergeCell ref="EX83:FA83"/>
    <mergeCell ref="DK82:DM82"/>
    <mergeCell ref="DN82:DQ82"/>
    <mergeCell ref="DR82:DT82"/>
    <mergeCell ref="DU82:DV83"/>
    <mergeCell ref="DX82:EB83"/>
    <mergeCell ref="EC82:EE82"/>
    <mergeCell ref="DK83:DM83"/>
    <mergeCell ref="DN83:DQ83"/>
    <mergeCell ref="DR83:DT83"/>
    <mergeCell ref="EC83:EE83"/>
    <mergeCell ref="CN82:CR83"/>
    <mergeCell ref="CS82:CU82"/>
    <mergeCell ref="CV82:CY82"/>
    <mergeCell ref="CZ82:DB82"/>
    <mergeCell ref="DC82:DD83"/>
    <mergeCell ref="DF82:DJ83"/>
    <mergeCell ref="CS83:CU83"/>
    <mergeCell ref="CV83:CY83"/>
    <mergeCell ref="CZ83:DB83"/>
    <mergeCell ref="BS82:BT83"/>
    <mergeCell ref="BV82:BZ83"/>
    <mergeCell ref="CA82:CC82"/>
    <mergeCell ref="CD82:CG82"/>
    <mergeCell ref="CH82:CJ82"/>
    <mergeCell ref="CK82:CL83"/>
    <mergeCell ref="CA83:CC83"/>
    <mergeCell ref="CD83:CG83"/>
    <mergeCell ref="CH83:CJ83"/>
    <mergeCell ref="AX82:AZ82"/>
    <mergeCell ref="BA82:BB83"/>
    <mergeCell ref="BD82:BH83"/>
    <mergeCell ref="BI82:BK82"/>
    <mergeCell ref="BL82:BO82"/>
    <mergeCell ref="BP82:BR82"/>
    <mergeCell ref="BI83:BK83"/>
    <mergeCell ref="BL83:BO83"/>
    <mergeCell ref="BP83:BR83"/>
    <mergeCell ref="AB82:AE82"/>
    <mergeCell ref="AF82:AH82"/>
    <mergeCell ref="AI82:AJ83"/>
    <mergeCell ref="AL82:AP83"/>
    <mergeCell ref="AQ82:AS82"/>
    <mergeCell ref="AT82:AW82"/>
    <mergeCell ref="FM81:FO81"/>
    <mergeCell ref="FP81:FS81"/>
    <mergeCell ref="FT81:FV81"/>
    <mergeCell ref="B82:F83"/>
    <mergeCell ref="G82:I82"/>
    <mergeCell ref="J82:M82"/>
    <mergeCell ref="N82:P82"/>
    <mergeCell ref="Q82:R83"/>
    <mergeCell ref="T82:X83"/>
    <mergeCell ref="Y82:AA82"/>
    <mergeCell ref="AF81:AH81"/>
    <mergeCell ref="AQ81:AS81"/>
    <mergeCell ref="AT81:AW81"/>
    <mergeCell ref="AX81:AZ81"/>
    <mergeCell ref="BI81:BK81"/>
    <mergeCell ref="BL81:BO81"/>
    <mergeCell ref="FH80:FL81"/>
    <mergeCell ref="FM80:FO80"/>
    <mergeCell ref="FP80:FS80"/>
    <mergeCell ref="FT80:FV80"/>
    <mergeCell ref="CZ81:DB81"/>
    <mergeCell ref="DK81:DM81"/>
    <mergeCell ref="DN81:DQ81"/>
    <mergeCell ref="CA80:CC80"/>
    <mergeCell ref="CD80:CG80"/>
    <mergeCell ref="CH80:CJ80"/>
    <mergeCell ref="FW80:FX81"/>
    <mergeCell ref="G81:I81"/>
    <mergeCell ref="J81:M81"/>
    <mergeCell ref="N81:P81"/>
    <mergeCell ref="Y81:AA81"/>
    <mergeCell ref="AB81:AE81"/>
    <mergeCell ref="EM80:EN81"/>
    <mergeCell ref="EP80:ET81"/>
    <mergeCell ref="EU80:EW80"/>
    <mergeCell ref="EX80:FA80"/>
    <mergeCell ref="FB80:FD80"/>
    <mergeCell ref="FE80:FF81"/>
    <mergeCell ref="EU81:EW81"/>
    <mergeCell ref="EX81:FA81"/>
    <mergeCell ref="FB81:FD81"/>
    <mergeCell ref="DR80:DT80"/>
    <mergeCell ref="DU80:DV81"/>
    <mergeCell ref="DX80:EB81"/>
    <mergeCell ref="EC80:EE80"/>
    <mergeCell ref="EF80:EI80"/>
    <mergeCell ref="EJ80:EL80"/>
    <mergeCell ref="DR81:DT81"/>
    <mergeCell ref="EC81:EE81"/>
    <mergeCell ref="EF81:EI81"/>
    <mergeCell ref="EJ81:EL81"/>
    <mergeCell ref="CV80:CY80"/>
    <mergeCell ref="CZ80:DB80"/>
    <mergeCell ref="DC80:DD81"/>
    <mergeCell ref="DF80:DJ81"/>
    <mergeCell ref="DK80:DM80"/>
    <mergeCell ref="DN80:DQ80"/>
    <mergeCell ref="CV81:CY81"/>
    <mergeCell ref="CK80:CL81"/>
    <mergeCell ref="CN80:CR81"/>
    <mergeCell ref="CS80:CU80"/>
    <mergeCell ref="CA81:CC81"/>
    <mergeCell ref="CD81:CG81"/>
    <mergeCell ref="CH81:CJ81"/>
    <mergeCell ref="CS81:CU81"/>
    <mergeCell ref="BD80:BH81"/>
    <mergeCell ref="BI80:BK80"/>
    <mergeCell ref="BL80:BO80"/>
    <mergeCell ref="BP80:BR80"/>
    <mergeCell ref="BS80:BT81"/>
    <mergeCell ref="BV80:BZ81"/>
    <mergeCell ref="BP81:BR81"/>
    <mergeCell ref="AI80:AJ81"/>
    <mergeCell ref="AL80:AP81"/>
    <mergeCell ref="AQ80:AS80"/>
    <mergeCell ref="AT80:AW80"/>
    <mergeCell ref="AX80:AZ80"/>
    <mergeCell ref="BA80:BB81"/>
    <mergeCell ref="FT79:FV79"/>
    <mergeCell ref="B80:F81"/>
    <mergeCell ref="G80:I80"/>
    <mergeCell ref="J80:M80"/>
    <mergeCell ref="N80:P80"/>
    <mergeCell ref="Q80:R81"/>
    <mergeCell ref="T80:X81"/>
    <mergeCell ref="Y80:AA80"/>
    <mergeCell ref="AB80:AE80"/>
    <mergeCell ref="AF80:AH80"/>
    <mergeCell ref="FT78:FV78"/>
    <mergeCell ref="FW78:FX79"/>
    <mergeCell ref="G79:I79"/>
    <mergeCell ref="J79:M79"/>
    <mergeCell ref="N79:P79"/>
    <mergeCell ref="Y79:AA79"/>
    <mergeCell ref="AB79:AE79"/>
    <mergeCell ref="AF79:AH79"/>
    <mergeCell ref="AQ79:AS79"/>
    <mergeCell ref="AT79:AW79"/>
    <mergeCell ref="EX78:FA78"/>
    <mergeCell ref="FB78:FD78"/>
    <mergeCell ref="FE78:FF79"/>
    <mergeCell ref="FH78:FL79"/>
    <mergeCell ref="FM78:FO78"/>
    <mergeCell ref="FP78:FS78"/>
    <mergeCell ref="EX79:FA79"/>
    <mergeCell ref="FB79:FD79"/>
    <mergeCell ref="FM79:FO79"/>
    <mergeCell ref="FP79:FS79"/>
    <mergeCell ref="EC78:EE78"/>
    <mergeCell ref="EF78:EI78"/>
    <mergeCell ref="EJ78:EL78"/>
    <mergeCell ref="EM78:EN79"/>
    <mergeCell ref="EP78:ET79"/>
    <mergeCell ref="EU78:EW78"/>
    <mergeCell ref="EC79:EE79"/>
    <mergeCell ref="EF79:EI79"/>
    <mergeCell ref="EJ79:EL79"/>
    <mergeCell ref="EU79:EW79"/>
    <mergeCell ref="DF78:DJ79"/>
    <mergeCell ref="DK78:DM78"/>
    <mergeCell ref="DN78:DQ78"/>
    <mergeCell ref="DR78:DT78"/>
    <mergeCell ref="DU78:DV79"/>
    <mergeCell ref="DX78:EB79"/>
    <mergeCell ref="DK79:DM79"/>
    <mergeCell ref="DN79:DQ79"/>
    <mergeCell ref="DR79:DT79"/>
    <mergeCell ref="CK78:CL79"/>
    <mergeCell ref="CN78:CR79"/>
    <mergeCell ref="CS78:CU78"/>
    <mergeCell ref="CV78:CY78"/>
    <mergeCell ref="CZ78:DB78"/>
    <mergeCell ref="DC78:DD79"/>
    <mergeCell ref="CS79:CU79"/>
    <mergeCell ref="CV79:CY79"/>
    <mergeCell ref="CZ79:DB79"/>
    <mergeCell ref="BP78:BR78"/>
    <mergeCell ref="BS78:BT79"/>
    <mergeCell ref="BV78:BZ79"/>
    <mergeCell ref="CA78:CC78"/>
    <mergeCell ref="CD78:CG78"/>
    <mergeCell ref="CH78:CJ78"/>
    <mergeCell ref="BP79:BR79"/>
    <mergeCell ref="CA79:CC79"/>
    <mergeCell ref="CD79:CG79"/>
    <mergeCell ref="CH79:CJ79"/>
    <mergeCell ref="AT78:AW78"/>
    <mergeCell ref="AX78:AZ78"/>
    <mergeCell ref="BA78:BB79"/>
    <mergeCell ref="BD78:BH79"/>
    <mergeCell ref="BI78:BK78"/>
    <mergeCell ref="BL78:BO78"/>
    <mergeCell ref="AX79:AZ79"/>
    <mergeCell ref="BI79:BK79"/>
    <mergeCell ref="BL79:BO79"/>
    <mergeCell ref="Y78:AA78"/>
    <mergeCell ref="AB78:AE78"/>
    <mergeCell ref="AF78:AH78"/>
    <mergeCell ref="AI78:AJ79"/>
    <mergeCell ref="AL78:AP79"/>
    <mergeCell ref="AQ78:AS78"/>
    <mergeCell ref="B78:F79"/>
    <mergeCell ref="G78:I78"/>
    <mergeCell ref="J78:M78"/>
    <mergeCell ref="N78:P78"/>
    <mergeCell ref="Q78:R79"/>
    <mergeCell ref="T78:X79"/>
    <mergeCell ref="FW76:FX77"/>
    <mergeCell ref="G77:I77"/>
    <mergeCell ref="J77:M77"/>
    <mergeCell ref="N77:P77"/>
    <mergeCell ref="Y77:AA77"/>
    <mergeCell ref="AB77:AE77"/>
    <mergeCell ref="AF77:AH77"/>
    <mergeCell ref="AQ77:AS77"/>
    <mergeCell ref="AT77:AW77"/>
    <mergeCell ref="AX77:AZ77"/>
    <mergeCell ref="FB76:FD76"/>
    <mergeCell ref="FE76:FF77"/>
    <mergeCell ref="FH76:FL77"/>
    <mergeCell ref="FM76:FO76"/>
    <mergeCell ref="FP76:FS76"/>
    <mergeCell ref="FT76:FV76"/>
    <mergeCell ref="FB77:FD77"/>
    <mergeCell ref="FM77:FO77"/>
    <mergeCell ref="FP77:FS77"/>
    <mergeCell ref="FT77:FV77"/>
    <mergeCell ref="EF76:EI76"/>
    <mergeCell ref="EJ76:EL76"/>
    <mergeCell ref="EM76:EN77"/>
    <mergeCell ref="EP76:ET77"/>
    <mergeCell ref="EU76:EW76"/>
    <mergeCell ref="EX76:FA76"/>
    <mergeCell ref="EF77:EI77"/>
    <mergeCell ref="EJ77:EL77"/>
    <mergeCell ref="EU77:EW77"/>
    <mergeCell ref="EX77:FA77"/>
    <mergeCell ref="DK76:DM76"/>
    <mergeCell ref="DN76:DQ76"/>
    <mergeCell ref="DR76:DT76"/>
    <mergeCell ref="DU76:DV77"/>
    <mergeCell ref="DX76:EB77"/>
    <mergeCell ref="EC76:EE76"/>
    <mergeCell ref="DK77:DM77"/>
    <mergeCell ref="DN77:DQ77"/>
    <mergeCell ref="DR77:DT77"/>
    <mergeCell ref="EC77:EE77"/>
    <mergeCell ref="CN76:CR77"/>
    <mergeCell ref="CS76:CU76"/>
    <mergeCell ref="CV76:CY76"/>
    <mergeCell ref="CZ76:DB76"/>
    <mergeCell ref="DC76:DD77"/>
    <mergeCell ref="DF76:DJ77"/>
    <mergeCell ref="CS77:CU77"/>
    <mergeCell ref="CV77:CY77"/>
    <mergeCell ref="CZ77:DB77"/>
    <mergeCell ref="BS76:BT77"/>
    <mergeCell ref="BV76:BZ77"/>
    <mergeCell ref="CA76:CC76"/>
    <mergeCell ref="CD76:CG76"/>
    <mergeCell ref="CH76:CJ76"/>
    <mergeCell ref="CK76:CL77"/>
    <mergeCell ref="CA77:CC77"/>
    <mergeCell ref="CD77:CG77"/>
    <mergeCell ref="CH77:CJ77"/>
    <mergeCell ref="AX76:AZ76"/>
    <mergeCell ref="BA76:BB77"/>
    <mergeCell ref="BD76:BH77"/>
    <mergeCell ref="BI76:BK76"/>
    <mergeCell ref="BL76:BO76"/>
    <mergeCell ref="BP76:BR76"/>
    <mergeCell ref="BI77:BK77"/>
    <mergeCell ref="BL77:BO77"/>
    <mergeCell ref="BP77:BR77"/>
    <mergeCell ref="AB76:AE76"/>
    <mergeCell ref="AF76:AH76"/>
    <mergeCell ref="AI76:AJ77"/>
    <mergeCell ref="AL76:AP77"/>
    <mergeCell ref="AQ76:AS76"/>
    <mergeCell ref="AT76:AW76"/>
    <mergeCell ref="FM75:FO75"/>
    <mergeCell ref="FP75:FS75"/>
    <mergeCell ref="FT75:FV75"/>
    <mergeCell ref="B76:F77"/>
    <mergeCell ref="G76:I76"/>
    <mergeCell ref="J76:M76"/>
    <mergeCell ref="N76:P76"/>
    <mergeCell ref="Q76:R77"/>
    <mergeCell ref="T76:X77"/>
    <mergeCell ref="Y76:AA76"/>
    <mergeCell ref="AF75:AH75"/>
    <mergeCell ref="AQ75:AS75"/>
    <mergeCell ref="AT75:AW75"/>
    <mergeCell ref="AX75:AZ75"/>
    <mergeCell ref="BI75:BK75"/>
    <mergeCell ref="BL75:BO75"/>
    <mergeCell ref="FH74:FL75"/>
    <mergeCell ref="FM74:FO74"/>
    <mergeCell ref="FP74:FS74"/>
    <mergeCell ref="FT74:FV74"/>
    <mergeCell ref="CZ75:DB75"/>
    <mergeCell ref="DK75:DM75"/>
    <mergeCell ref="DN75:DQ75"/>
    <mergeCell ref="CA74:CC74"/>
    <mergeCell ref="CD74:CG74"/>
    <mergeCell ref="CH74:CJ74"/>
    <mergeCell ref="FW74:FX75"/>
    <mergeCell ref="G75:I75"/>
    <mergeCell ref="J75:M75"/>
    <mergeCell ref="N75:P75"/>
    <mergeCell ref="Y75:AA75"/>
    <mergeCell ref="AB75:AE75"/>
    <mergeCell ref="EM74:EN75"/>
    <mergeCell ref="EP74:ET75"/>
    <mergeCell ref="EU74:EW74"/>
    <mergeCell ref="EX74:FA74"/>
    <mergeCell ref="FB74:FD74"/>
    <mergeCell ref="FE74:FF75"/>
    <mergeCell ref="EU75:EW75"/>
    <mergeCell ref="EX75:FA75"/>
    <mergeCell ref="FB75:FD75"/>
    <mergeCell ref="DR74:DT74"/>
    <mergeCell ref="DU74:DV75"/>
    <mergeCell ref="DX74:EB75"/>
    <mergeCell ref="EC74:EE74"/>
    <mergeCell ref="EF74:EI74"/>
    <mergeCell ref="EJ74:EL74"/>
    <mergeCell ref="DR75:DT75"/>
    <mergeCell ref="EC75:EE75"/>
    <mergeCell ref="EF75:EI75"/>
    <mergeCell ref="EJ75:EL75"/>
    <mergeCell ref="CV74:CY74"/>
    <mergeCell ref="CZ74:DB74"/>
    <mergeCell ref="DC74:DD75"/>
    <mergeCell ref="DF74:DJ75"/>
    <mergeCell ref="DK74:DM74"/>
    <mergeCell ref="DN74:DQ74"/>
    <mergeCell ref="CV75:CY75"/>
    <mergeCell ref="CK74:CL75"/>
    <mergeCell ref="CN74:CR75"/>
    <mergeCell ref="CS74:CU74"/>
    <mergeCell ref="CA75:CC75"/>
    <mergeCell ref="CD75:CG75"/>
    <mergeCell ref="CH75:CJ75"/>
    <mergeCell ref="CS75:CU75"/>
    <mergeCell ref="BD74:BH75"/>
    <mergeCell ref="BI74:BK74"/>
    <mergeCell ref="BL74:BO74"/>
    <mergeCell ref="BP74:BR74"/>
    <mergeCell ref="BS74:BT75"/>
    <mergeCell ref="BV74:BZ75"/>
    <mergeCell ref="BP75:BR75"/>
    <mergeCell ref="AI74:AJ75"/>
    <mergeCell ref="AL74:AP75"/>
    <mergeCell ref="AQ74:AS74"/>
    <mergeCell ref="AT74:AW74"/>
    <mergeCell ref="AX74:AZ74"/>
    <mergeCell ref="BA74:BB75"/>
    <mergeCell ref="FT73:FV73"/>
    <mergeCell ref="B74:F75"/>
    <mergeCell ref="G74:I74"/>
    <mergeCell ref="J74:M74"/>
    <mergeCell ref="N74:P74"/>
    <mergeCell ref="Q74:R75"/>
    <mergeCell ref="T74:X75"/>
    <mergeCell ref="Y74:AA74"/>
    <mergeCell ref="AB74:AE74"/>
    <mergeCell ref="AF74:AH74"/>
    <mergeCell ref="FT72:FV72"/>
    <mergeCell ref="FW72:FX73"/>
    <mergeCell ref="G73:I73"/>
    <mergeCell ref="J73:M73"/>
    <mergeCell ref="N73:P73"/>
    <mergeCell ref="Y73:AA73"/>
    <mergeCell ref="AB73:AE73"/>
    <mergeCell ref="AF73:AH73"/>
    <mergeCell ref="AQ73:AS73"/>
    <mergeCell ref="AT73:AW73"/>
    <mergeCell ref="EX72:FA72"/>
    <mergeCell ref="FB72:FD72"/>
    <mergeCell ref="FE72:FF73"/>
    <mergeCell ref="FH72:FL73"/>
    <mergeCell ref="FM72:FO72"/>
    <mergeCell ref="FP72:FS72"/>
    <mergeCell ref="EX73:FA73"/>
    <mergeCell ref="FB73:FD73"/>
    <mergeCell ref="FM73:FO73"/>
    <mergeCell ref="FP73:FS73"/>
    <mergeCell ref="EC72:EE72"/>
    <mergeCell ref="EF72:EI72"/>
    <mergeCell ref="EJ72:EL72"/>
    <mergeCell ref="EM72:EN73"/>
    <mergeCell ref="EP72:ET73"/>
    <mergeCell ref="EU72:EW72"/>
    <mergeCell ref="EC73:EE73"/>
    <mergeCell ref="EF73:EI73"/>
    <mergeCell ref="EJ73:EL73"/>
    <mergeCell ref="EU73:EW73"/>
    <mergeCell ref="DF72:DJ73"/>
    <mergeCell ref="DK72:DM72"/>
    <mergeCell ref="DN72:DQ72"/>
    <mergeCell ref="DR72:DT72"/>
    <mergeCell ref="DU72:DV73"/>
    <mergeCell ref="DX72:EB73"/>
    <mergeCell ref="DK73:DM73"/>
    <mergeCell ref="DN73:DQ73"/>
    <mergeCell ref="DR73:DT73"/>
    <mergeCell ref="CK72:CL73"/>
    <mergeCell ref="CN72:CR73"/>
    <mergeCell ref="CS72:CU72"/>
    <mergeCell ref="CV72:CY72"/>
    <mergeCell ref="CZ72:DB72"/>
    <mergeCell ref="DC72:DD73"/>
    <mergeCell ref="CS73:CU73"/>
    <mergeCell ref="CV73:CY73"/>
    <mergeCell ref="CZ73:DB73"/>
    <mergeCell ref="BP72:BR72"/>
    <mergeCell ref="BS72:BT73"/>
    <mergeCell ref="BV72:BZ73"/>
    <mergeCell ref="CA72:CC72"/>
    <mergeCell ref="CD72:CG72"/>
    <mergeCell ref="CH72:CJ72"/>
    <mergeCell ref="BP73:BR73"/>
    <mergeCell ref="CA73:CC73"/>
    <mergeCell ref="CD73:CG73"/>
    <mergeCell ref="CH73:CJ73"/>
    <mergeCell ref="AT72:AW72"/>
    <mergeCell ref="AX72:AZ72"/>
    <mergeCell ref="BA72:BB73"/>
    <mergeCell ref="BD72:BH73"/>
    <mergeCell ref="BI72:BK72"/>
    <mergeCell ref="BL72:BO72"/>
    <mergeCell ref="AX73:AZ73"/>
    <mergeCell ref="BI73:BK73"/>
    <mergeCell ref="BL73:BO73"/>
    <mergeCell ref="Y72:AA72"/>
    <mergeCell ref="AB72:AE72"/>
    <mergeCell ref="AF72:AH72"/>
    <mergeCell ref="AI72:AJ73"/>
    <mergeCell ref="AL72:AP73"/>
    <mergeCell ref="AQ72:AS72"/>
    <mergeCell ref="B72:F73"/>
    <mergeCell ref="G72:I72"/>
    <mergeCell ref="J72:M72"/>
    <mergeCell ref="N72:P72"/>
    <mergeCell ref="Q72:R73"/>
    <mergeCell ref="T72:X73"/>
    <mergeCell ref="FW70:FX71"/>
    <mergeCell ref="G71:I71"/>
    <mergeCell ref="J71:M71"/>
    <mergeCell ref="N71:P71"/>
    <mergeCell ref="Y71:AA71"/>
    <mergeCell ref="AB71:AE71"/>
    <mergeCell ref="AF71:AH71"/>
    <mergeCell ref="AQ71:AS71"/>
    <mergeCell ref="AT71:AW71"/>
    <mergeCell ref="AX71:AZ71"/>
    <mergeCell ref="FB70:FD70"/>
    <mergeCell ref="FE70:FF71"/>
    <mergeCell ref="FH70:FL71"/>
    <mergeCell ref="FM70:FO70"/>
    <mergeCell ref="FP70:FS70"/>
    <mergeCell ref="FT70:FV70"/>
    <mergeCell ref="FB71:FD71"/>
    <mergeCell ref="FM71:FO71"/>
    <mergeCell ref="FP71:FS71"/>
    <mergeCell ref="FT71:FV71"/>
    <mergeCell ref="EF70:EI70"/>
    <mergeCell ref="EJ70:EL70"/>
    <mergeCell ref="EM70:EN71"/>
    <mergeCell ref="EP70:ET71"/>
    <mergeCell ref="EU70:EW70"/>
    <mergeCell ref="EX70:FA70"/>
    <mergeCell ref="EF71:EI71"/>
    <mergeCell ref="EJ71:EL71"/>
    <mergeCell ref="EU71:EW71"/>
    <mergeCell ref="EX71:FA71"/>
    <mergeCell ref="DK70:DM70"/>
    <mergeCell ref="DN70:DQ70"/>
    <mergeCell ref="DR70:DT70"/>
    <mergeCell ref="DU70:DV71"/>
    <mergeCell ref="DX70:EB71"/>
    <mergeCell ref="EC70:EE70"/>
    <mergeCell ref="DK71:DM71"/>
    <mergeCell ref="DN71:DQ71"/>
    <mergeCell ref="DR71:DT71"/>
    <mergeCell ref="EC71:EE71"/>
    <mergeCell ref="CN70:CR71"/>
    <mergeCell ref="CS70:CU70"/>
    <mergeCell ref="CV70:CY70"/>
    <mergeCell ref="CZ70:DB70"/>
    <mergeCell ref="DC70:DD71"/>
    <mergeCell ref="DF70:DJ71"/>
    <mergeCell ref="CS71:CU71"/>
    <mergeCell ref="CV71:CY71"/>
    <mergeCell ref="CZ71:DB71"/>
    <mergeCell ref="BS70:BT71"/>
    <mergeCell ref="BV70:BZ71"/>
    <mergeCell ref="CA70:CC70"/>
    <mergeCell ref="CD70:CG70"/>
    <mergeCell ref="CH70:CJ70"/>
    <mergeCell ref="CK70:CL71"/>
    <mergeCell ref="CA71:CC71"/>
    <mergeCell ref="CD71:CG71"/>
    <mergeCell ref="CH71:CJ71"/>
    <mergeCell ref="AX70:AZ70"/>
    <mergeCell ref="BA70:BB71"/>
    <mergeCell ref="BD70:BH71"/>
    <mergeCell ref="BI70:BK70"/>
    <mergeCell ref="BL70:BO70"/>
    <mergeCell ref="BP70:BR70"/>
    <mergeCell ref="BI71:BK71"/>
    <mergeCell ref="BL71:BO71"/>
    <mergeCell ref="BP71:BR71"/>
    <mergeCell ref="AB70:AE70"/>
    <mergeCell ref="AF70:AH70"/>
    <mergeCell ref="AI70:AJ71"/>
    <mergeCell ref="AL70:AP71"/>
    <mergeCell ref="AQ70:AS70"/>
    <mergeCell ref="AT70:AW70"/>
    <mergeCell ref="FM69:FO69"/>
    <mergeCell ref="FP69:FS69"/>
    <mergeCell ref="FT69:FV69"/>
    <mergeCell ref="B70:F71"/>
    <mergeCell ref="G70:I70"/>
    <mergeCell ref="J70:M70"/>
    <mergeCell ref="N70:P70"/>
    <mergeCell ref="Q70:R71"/>
    <mergeCell ref="T70:X71"/>
    <mergeCell ref="Y70:AA70"/>
    <mergeCell ref="AF69:AH69"/>
    <mergeCell ref="AQ69:AS69"/>
    <mergeCell ref="AT69:AW69"/>
    <mergeCell ref="AX69:AZ69"/>
    <mergeCell ref="BI69:BK69"/>
    <mergeCell ref="BL69:BO69"/>
    <mergeCell ref="FH68:FL69"/>
    <mergeCell ref="FM68:FO68"/>
    <mergeCell ref="FP68:FS68"/>
    <mergeCell ref="FT68:FV68"/>
    <mergeCell ref="CZ69:DB69"/>
    <mergeCell ref="DK69:DM69"/>
    <mergeCell ref="DN69:DQ69"/>
    <mergeCell ref="CA68:CC68"/>
    <mergeCell ref="CD68:CG68"/>
    <mergeCell ref="CH68:CJ68"/>
    <mergeCell ref="FW68:FX69"/>
    <mergeCell ref="G69:I69"/>
    <mergeCell ref="J69:M69"/>
    <mergeCell ref="N69:P69"/>
    <mergeCell ref="Y69:AA69"/>
    <mergeCell ref="AB69:AE69"/>
    <mergeCell ref="EM68:EN69"/>
    <mergeCell ref="EP68:ET69"/>
    <mergeCell ref="EU68:EW68"/>
    <mergeCell ref="EX68:FA68"/>
    <mergeCell ref="FB68:FD68"/>
    <mergeCell ref="FE68:FF69"/>
    <mergeCell ref="EU69:EW69"/>
    <mergeCell ref="EX69:FA69"/>
    <mergeCell ref="FB69:FD69"/>
    <mergeCell ref="DR68:DT68"/>
    <mergeCell ref="DU68:DV69"/>
    <mergeCell ref="DX68:EB69"/>
    <mergeCell ref="EC68:EE68"/>
    <mergeCell ref="EF68:EI68"/>
    <mergeCell ref="EJ68:EL68"/>
    <mergeCell ref="DR69:DT69"/>
    <mergeCell ref="EC69:EE69"/>
    <mergeCell ref="EF69:EI69"/>
    <mergeCell ref="EJ69:EL69"/>
    <mergeCell ref="CV68:CY68"/>
    <mergeCell ref="CZ68:DB68"/>
    <mergeCell ref="DC68:DD69"/>
    <mergeCell ref="DF68:DJ69"/>
    <mergeCell ref="DK68:DM68"/>
    <mergeCell ref="DN68:DQ68"/>
    <mergeCell ref="CV69:CY69"/>
    <mergeCell ref="CK68:CL69"/>
    <mergeCell ref="CN68:CR69"/>
    <mergeCell ref="CS68:CU68"/>
    <mergeCell ref="CA69:CC69"/>
    <mergeCell ref="CD69:CG69"/>
    <mergeCell ref="CH69:CJ69"/>
    <mergeCell ref="CS69:CU69"/>
    <mergeCell ref="BD68:BH69"/>
    <mergeCell ref="BI68:BK68"/>
    <mergeCell ref="BL68:BO68"/>
    <mergeCell ref="BP68:BR68"/>
    <mergeCell ref="BS68:BT69"/>
    <mergeCell ref="BV68:BZ69"/>
    <mergeCell ref="BP69:BR69"/>
    <mergeCell ref="AI68:AJ69"/>
    <mergeCell ref="AL68:AP69"/>
    <mergeCell ref="AQ68:AS68"/>
    <mergeCell ref="AT68:AW68"/>
    <mergeCell ref="AX68:AZ68"/>
    <mergeCell ref="BA68:BB69"/>
    <mergeCell ref="FT67:FV67"/>
    <mergeCell ref="B68:F69"/>
    <mergeCell ref="G68:I68"/>
    <mergeCell ref="J68:M68"/>
    <mergeCell ref="N68:P68"/>
    <mergeCell ref="Q68:R69"/>
    <mergeCell ref="T68:X69"/>
    <mergeCell ref="Y68:AA68"/>
    <mergeCell ref="AB68:AE68"/>
    <mergeCell ref="AF68:AH68"/>
    <mergeCell ref="FT66:FV66"/>
    <mergeCell ref="FW66:FX67"/>
    <mergeCell ref="G67:I67"/>
    <mergeCell ref="J67:M67"/>
    <mergeCell ref="N67:P67"/>
    <mergeCell ref="Y67:AA67"/>
    <mergeCell ref="AB67:AE67"/>
    <mergeCell ref="AF67:AH67"/>
    <mergeCell ref="AQ67:AS67"/>
    <mergeCell ref="AT67:AW67"/>
    <mergeCell ref="EX66:FA66"/>
    <mergeCell ref="FB66:FD66"/>
    <mergeCell ref="FE66:FF67"/>
    <mergeCell ref="FH66:FL67"/>
    <mergeCell ref="FM66:FO66"/>
    <mergeCell ref="FP66:FS66"/>
    <mergeCell ref="EX67:FA67"/>
    <mergeCell ref="FB67:FD67"/>
    <mergeCell ref="FM67:FO67"/>
    <mergeCell ref="FP67:FS67"/>
    <mergeCell ref="EC66:EE66"/>
    <mergeCell ref="EF66:EI66"/>
    <mergeCell ref="EJ66:EL66"/>
    <mergeCell ref="EM66:EN67"/>
    <mergeCell ref="EP66:ET67"/>
    <mergeCell ref="EU66:EW66"/>
    <mergeCell ref="EC67:EE67"/>
    <mergeCell ref="EF67:EI67"/>
    <mergeCell ref="EJ67:EL67"/>
    <mergeCell ref="EU67:EW67"/>
    <mergeCell ref="DF66:DJ67"/>
    <mergeCell ref="DK66:DM66"/>
    <mergeCell ref="DN66:DQ66"/>
    <mergeCell ref="DR66:DT66"/>
    <mergeCell ref="DU66:DV67"/>
    <mergeCell ref="DX66:EB67"/>
    <mergeCell ref="DK67:DM67"/>
    <mergeCell ref="DN67:DQ67"/>
    <mergeCell ref="DR67:DT67"/>
    <mergeCell ref="CK66:CL67"/>
    <mergeCell ref="CN66:CR67"/>
    <mergeCell ref="CS66:CU66"/>
    <mergeCell ref="CV66:CY66"/>
    <mergeCell ref="CZ66:DB66"/>
    <mergeCell ref="DC66:DD67"/>
    <mergeCell ref="CS67:CU67"/>
    <mergeCell ref="CV67:CY67"/>
    <mergeCell ref="CZ67:DB67"/>
    <mergeCell ref="BP66:BR66"/>
    <mergeCell ref="BS66:BT67"/>
    <mergeCell ref="BV66:BZ67"/>
    <mergeCell ref="CA66:CC66"/>
    <mergeCell ref="CD66:CG66"/>
    <mergeCell ref="CH66:CJ66"/>
    <mergeCell ref="BP67:BR67"/>
    <mergeCell ref="CA67:CC67"/>
    <mergeCell ref="CD67:CG67"/>
    <mergeCell ref="CH67:CJ67"/>
    <mergeCell ref="AT66:AW66"/>
    <mergeCell ref="AX66:AZ66"/>
    <mergeCell ref="BA66:BB67"/>
    <mergeCell ref="BD66:BH67"/>
    <mergeCell ref="BI66:BK66"/>
    <mergeCell ref="BL66:BO66"/>
    <mergeCell ref="AX67:AZ67"/>
    <mergeCell ref="BI67:BK67"/>
    <mergeCell ref="BL67:BO67"/>
    <mergeCell ref="Y66:AA66"/>
    <mergeCell ref="AB66:AE66"/>
    <mergeCell ref="AF66:AH66"/>
    <mergeCell ref="AI66:AJ67"/>
    <mergeCell ref="AL66:AP67"/>
    <mergeCell ref="AQ66:AS66"/>
    <mergeCell ref="B66:F67"/>
    <mergeCell ref="G66:I66"/>
    <mergeCell ref="J66:M66"/>
    <mergeCell ref="N66:P66"/>
    <mergeCell ref="Q66:R67"/>
    <mergeCell ref="T66:X67"/>
    <mergeCell ref="FW64:FX65"/>
    <mergeCell ref="G65:I65"/>
    <mergeCell ref="J65:M65"/>
    <mergeCell ref="N65:P65"/>
    <mergeCell ref="Y65:AA65"/>
    <mergeCell ref="AB65:AE65"/>
    <mergeCell ref="AF65:AH65"/>
    <mergeCell ref="AQ65:AS65"/>
    <mergeCell ref="AT65:AW65"/>
    <mergeCell ref="AX65:AZ65"/>
    <mergeCell ref="FB64:FD64"/>
    <mergeCell ref="FE64:FF65"/>
    <mergeCell ref="FH64:FL65"/>
    <mergeCell ref="FM64:FO64"/>
    <mergeCell ref="FP64:FS64"/>
    <mergeCell ref="FT64:FV64"/>
    <mergeCell ref="FB65:FD65"/>
    <mergeCell ref="FM65:FO65"/>
    <mergeCell ref="FP65:FS65"/>
    <mergeCell ref="FT65:FV65"/>
    <mergeCell ref="EF64:EI64"/>
    <mergeCell ref="EJ64:EL64"/>
    <mergeCell ref="EM64:EN65"/>
    <mergeCell ref="EP64:ET65"/>
    <mergeCell ref="EU64:EW64"/>
    <mergeCell ref="EX64:FA64"/>
    <mergeCell ref="EF65:EI65"/>
    <mergeCell ref="EJ65:EL65"/>
    <mergeCell ref="EU65:EW65"/>
    <mergeCell ref="EX65:FA65"/>
    <mergeCell ref="DK64:DM64"/>
    <mergeCell ref="DN64:DQ64"/>
    <mergeCell ref="DR64:DT64"/>
    <mergeCell ref="DU64:DV65"/>
    <mergeCell ref="DX64:EB65"/>
    <mergeCell ref="EC64:EE64"/>
    <mergeCell ref="DK65:DM65"/>
    <mergeCell ref="DN65:DQ65"/>
    <mergeCell ref="DR65:DT65"/>
    <mergeCell ref="EC65:EE65"/>
    <mergeCell ref="CN64:CR65"/>
    <mergeCell ref="CS64:CU64"/>
    <mergeCell ref="CV64:CY64"/>
    <mergeCell ref="CZ64:DB64"/>
    <mergeCell ref="DC64:DD65"/>
    <mergeCell ref="DF64:DJ65"/>
    <mergeCell ref="CS65:CU65"/>
    <mergeCell ref="CV65:CY65"/>
    <mergeCell ref="CZ65:DB65"/>
    <mergeCell ref="BS64:BT65"/>
    <mergeCell ref="BV64:BZ65"/>
    <mergeCell ref="CA64:CC64"/>
    <mergeCell ref="CD64:CG64"/>
    <mergeCell ref="CH64:CJ64"/>
    <mergeCell ref="CK64:CL65"/>
    <mergeCell ref="CA65:CC65"/>
    <mergeCell ref="CD65:CG65"/>
    <mergeCell ref="CH65:CJ65"/>
    <mergeCell ref="AX64:AZ64"/>
    <mergeCell ref="BA64:BB65"/>
    <mergeCell ref="BD64:BH65"/>
    <mergeCell ref="BI64:BK64"/>
    <mergeCell ref="BL64:BO64"/>
    <mergeCell ref="BP64:BR64"/>
    <mergeCell ref="BI65:BK65"/>
    <mergeCell ref="BL65:BO65"/>
    <mergeCell ref="BP65:BR65"/>
    <mergeCell ref="AB64:AE64"/>
    <mergeCell ref="AF64:AH64"/>
    <mergeCell ref="AI64:AJ65"/>
    <mergeCell ref="AL64:AP65"/>
    <mergeCell ref="AQ64:AS64"/>
    <mergeCell ref="AT64:AW64"/>
    <mergeCell ref="FM63:FO63"/>
    <mergeCell ref="FP63:FS63"/>
    <mergeCell ref="FT63:FV63"/>
    <mergeCell ref="B64:F65"/>
    <mergeCell ref="G64:I64"/>
    <mergeCell ref="J64:M64"/>
    <mergeCell ref="N64:P64"/>
    <mergeCell ref="Q64:R65"/>
    <mergeCell ref="T64:X65"/>
    <mergeCell ref="Y64:AA64"/>
    <mergeCell ref="AF63:AH63"/>
    <mergeCell ref="AQ63:AS63"/>
    <mergeCell ref="AT63:AW63"/>
    <mergeCell ref="AX63:AZ63"/>
    <mergeCell ref="BI63:BK63"/>
    <mergeCell ref="BL63:BO63"/>
    <mergeCell ref="FH62:FL63"/>
    <mergeCell ref="FM62:FO62"/>
    <mergeCell ref="FP62:FS62"/>
    <mergeCell ref="FT62:FV62"/>
    <mergeCell ref="CZ63:DB63"/>
    <mergeCell ref="DK63:DM63"/>
    <mergeCell ref="DN63:DQ63"/>
    <mergeCell ref="CA62:CC62"/>
    <mergeCell ref="CD62:CG62"/>
    <mergeCell ref="CH62:CJ62"/>
    <mergeCell ref="FW62:FX63"/>
    <mergeCell ref="G63:I63"/>
    <mergeCell ref="J63:M63"/>
    <mergeCell ref="N63:P63"/>
    <mergeCell ref="Y63:AA63"/>
    <mergeCell ref="AB63:AE63"/>
    <mergeCell ref="EM62:EN63"/>
    <mergeCell ref="EP62:ET63"/>
    <mergeCell ref="EU62:EW62"/>
    <mergeCell ref="EX62:FA62"/>
    <mergeCell ref="FB62:FD62"/>
    <mergeCell ref="FE62:FF63"/>
    <mergeCell ref="EU63:EW63"/>
    <mergeCell ref="EX63:FA63"/>
    <mergeCell ref="FB63:FD63"/>
    <mergeCell ref="DR62:DT62"/>
    <mergeCell ref="DU62:DV63"/>
    <mergeCell ref="DX62:EB63"/>
    <mergeCell ref="EC62:EE62"/>
    <mergeCell ref="EF62:EI62"/>
    <mergeCell ref="EJ62:EL62"/>
    <mergeCell ref="DR63:DT63"/>
    <mergeCell ref="EC63:EE63"/>
    <mergeCell ref="EF63:EI63"/>
    <mergeCell ref="EJ63:EL63"/>
    <mergeCell ref="CV62:CY62"/>
    <mergeCell ref="CZ62:DB62"/>
    <mergeCell ref="DC62:DD63"/>
    <mergeCell ref="DF62:DJ63"/>
    <mergeCell ref="DK62:DM62"/>
    <mergeCell ref="DN62:DQ62"/>
    <mergeCell ref="CV63:CY63"/>
    <mergeCell ref="CK62:CL63"/>
    <mergeCell ref="CN62:CR63"/>
    <mergeCell ref="CS62:CU62"/>
    <mergeCell ref="CA63:CC63"/>
    <mergeCell ref="CD63:CG63"/>
    <mergeCell ref="CH63:CJ63"/>
    <mergeCell ref="CS63:CU63"/>
    <mergeCell ref="BD62:BH63"/>
    <mergeCell ref="BI62:BK62"/>
    <mergeCell ref="BL62:BO62"/>
    <mergeCell ref="BP62:BR62"/>
    <mergeCell ref="BS62:BT63"/>
    <mergeCell ref="BV62:BZ63"/>
    <mergeCell ref="BP63:BR63"/>
    <mergeCell ref="AI62:AJ63"/>
    <mergeCell ref="AL62:AP63"/>
    <mergeCell ref="AQ62:AS62"/>
    <mergeCell ref="AT62:AW62"/>
    <mergeCell ref="AX62:AZ62"/>
    <mergeCell ref="BA62:BB63"/>
    <mergeCell ref="FT61:FV61"/>
    <mergeCell ref="B62:F63"/>
    <mergeCell ref="G62:I62"/>
    <mergeCell ref="J62:M62"/>
    <mergeCell ref="N62:P62"/>
    <mergeCell ref="Q62:R63"/>
    <mergeCell ref="T62:X63"/>
    <mergeCell ref="Y62:AA62"/>
    <mergeCell ref="AB62:AE62"/>
    <mergeCell ref="AF62:AH62"/>
    <mergeCell ref="FT60:FV60"/>
    <mergeCell ref="FW60:FX61"/>
    <mergeCell ref="G61:I61"/>
    <mergeCell ref="J61:M61"/>
    <mergeCell ref="N61:P61"/>
    <mergeCell ref="Y61:AA61"/>
    <mergeCell ref="AB61:AE61"/>
    <mergeCell ref="AF61:AH61"/>
    <mergeCell ref="AQ61:AS61"/>
    <mergeCell ref="AT61:AW61"/>
    <mergeCell ref="EX60:FA60"/>
    <mergeCell ref="FB60:FD60"/>
    <mergeCell ref="FE60:FF61"/>
    <mergeCell ref="FH60:FL61"/>
    <mergeCell ref="FM60:FO60"/>
    <mergeCell ref="FP60:FS60"/>
    <mergeCell ref="EX61:FA61"/>
    <mergeCell ref="FB61:FD61"/>
    <mergeCell ref="FM61:FO61"/>
    <mergeCell ref="FP61:FS61"/>
    <mergeCell ref="EC60:EE60"/>
    <mergeCell ref="EF60:EI60"/>
    <mergeCell ref="EJ60:EL60"/>
    <mergeCell ref="EM60:EN61"/>
    <mergeCell ref="EP60:ET61"/>
    <mergeCell ref="EU60:EW60"/>
    <mergeCell ref="EC61:EE61"/>
    <mergeCell ref="EF61:EI61"/>
    <mergeCell ref="EJ61:EL61"/>
    <mergeCell ref="EU61:EW61"/>
    <mergeCell ref="DF60:DJ61"/>
    <mergeCell ref="DK60:DM60"/>
    <mergeCell ref="DN60:DQ60"/>
    <mergeCell ref="DR60:DT60"/>
    <mergeCell ref="DU60:DV61"/>
    <mergeCell ref="DX60:EB61"/>
    <mergeCell ref="DK61:DM61"/>
    <mergeCell ref="DN61:DQ61"/>
    <mergeCell ref="DR61:DT61"/>
    <mergeCell ref="CK60:CL61"/>
    <mergeCell ref="CN60:CR61"/>
    <mergeCell ref="CS60:CU60"/>
    <mergeCell ref="CV60:CY60"/>
    <mergeCell ref="CZ60:DB60"/>
    <mergeCell ref="DC60:DD61"/>
    <mergeCell ref="CS61:CU61"/>
    <mergeCell ref="CV61:CY61"/>
    <mergeCell ref="CZ61:DB61"/>
    <mergeCell ref="BP60:BR60"/>
    <mergeCell ref="BS60:BT61"/>
    <mergeCell ref="BV60:BZ61"/>
    <mergeCell ref="CA60:CC60"/>
    <mergeCell ref="CD60:CG60"/>
    <mergeCell ref="CH60:CJ60"/>
    <mergeCell ref="BP61:BR61"/>
    <mergeCell ref="CA61:CC61"/>
    <mergeCell ref="CD61:CG61"/>
    <mergeCell ref="CH61:CJ61"/>
    <mergeCell ref="AT60:AW60"/>
    <mergeCell ref="AX60:AZ60"/>
    <mergeCell ref="BA60:BB61"/>
    <mergeCell ref="BD60:BH61"/>
    <mergeCell ref="BI60:BK60"/>
    <mergeCell ref="BL60:BO60"/>
    <mergeCell ref="AX61:AZ61"/>
    <mergeCell ref="BI61:BK61"/>
    <mergeCell ref="BL61:BO61"/>
    <mergeCell ref="Y60:AA60"/>
    <mergeCell ref="AB60:AE60"/>
    <mergeCell ref="AF60:AH60"/>
    <mergeCell ref="AI60:AJ61"/>
    <mergeCell ref="AL60:AP61"/>
    <mergeCell ref="AQ60:AS60"/>
    <mergeCell ref="B60:F61"/>
    <mergeCell ref="G60:I60"/>
    <mergeCell ref="J60:M60"/>
    <mergeCell ref="N60:P60"/>
    <mergeCell ref="Q60:R61"/>
    <mergeCell ref="T60:X61"/>
    <mergeCell ref="FW58:FX59"/>
    <mergeCell ref="G59:I59"/>
    <mergeCell ref="J59:M59"/>
    <mergeCell ref="N59:P59"/>
    <mergeCell ref="Y59:AA59"/>
    <mergeCell ref="AB59:AE59"/>
    <mergeCell ref="AF59:AH59"/>
    <mergeCell ref="AQ59:AS59"/>
    <mergeCell ref="AT59:AW59"/>
    <mergeCell ref="AX59:AZ59"/>
    <mergeCell ref="FB58:FD58"/>
    <mergeCell ref="FE58:FF59"/>
    <mergeCell ref="FH58:FL59"/>
    <mergeCell ref="FM58:FO58"/>
    <mergeCell ref="FP58:FS58"/>
    <mergeCell ref="FT58:FV58"/>
    <mergeCell ref="FB59:FD59"/>
    <mergeCell ref="FM59:FO59"/>
    <mergeCell ref="FP59:FS59"/>
    <mergeCell ref="FT59:FV59"/>
    <mergeCell ref="EF58:EI58"/>
    <mergeCell ref="EJ58:EL58"/>
    <mergeCell ref="EM58:EN59"/>
    <mergeCell ref="EP58:ET59"/>
    <mergeCell ref="EU58:EW58"/>
    <mergeCell ref="EX58:FA58"/>
    <mergeCell ref="EF59:EI59"/>
    <mergeCell ref="EJ59:EL59"/>
    <mergeCell ref="EU59:EW59"/>
    <mergeCell ref="EX59:FA59"/>
    <mergeCell ref="DK58:DM58"/>
    <mergeCell ref="DN58:DQ58"/>
    <mergeCell ref="DR58:DT58"/>
    <mergeCell ref="DU58:DV59"/>
    <mergeCell ref="DX58:EB59"/>
    <mergeCell ref="EC58:EE58"/>
    <mergeCell ref="DK59:DM59"/>
    <mergeCell ref="DN59:DQ59"/>
    <mergeCell ref="DR59:DT59"/>
    <mergeCell ref="EC59:EE59"/>
    <mergeCell ref="CN58:CR59"/>
    <mergeCell ref="CS58:CU58"/>
    <mergeCell ref="CV58:CY58"/>
    <mergeCell ref="CZ58:DB58"/>
    <mergeCell ref="DC58:DD59"/>
    <mergeCell ref="DF58:DJ59"/>
    <mergeCell ref="CS59:CU59"/>
    <mergeCell ref="CV59:CY59"/>
    <mergeCell ref="CZ59:DB59"/>
    <mergeCell ref="BS58:BT59"/>
    <mergeCell ref="BV58:BZ59"/>
    <mergeCell ref="CA58:CC58"/>
    <mergeCell ref="CD58:CG58"/>
    <mergeCell ref="CH58:CJ58"/>
    <mergeCell ref="CK58:CL59"/>
    <mergeCell ref="CA59:CC59"/>
    <mergeCell ref="CD59:CG59"/>
    <mergeCell ref="CH59:CJ59"/>
    <mergeCell ref="AX58:AZ58"/>
    <mergeCell ref="BA58:BB59"/>
    <mergeCell ref="BD58:BH59"/>
    <mergeCell ref="BI58:BK58"/>
    <mergeCell ref="BL58:BO58"/>
    <mergeCell ref="BP58:BR58"/>
    <mergeCell ref="BI59:BK59"/>
    <mergeCell ref="BL59:BO59"/>
    <mergeCell ref="BP59:BR59"/>
    <mergeCell ref="AB58:AE58"/>
    <mergeCell ref="AF58:AH58"/>
    <mergeCell ref="AI58:AJ59"/>
    <mergeCell ref="AL58:AP59"/>
    <mergeCell ref="AQ58:AS58"/>
    <mergeCell ref="AT58:AW58"/>
    <mergeCell ref="FM57:FO57"/>
    <mergeCell ref="FP57:FS57"/>
    <mergeCell ref="FT57:FV57"/>
    <mergeCell ref="B58:F59"/>
    <mergeCell ref="G58:I58"/>
    <mergeCell ref="J58:M58"/>
    <mergeCell ref="N58:P58"/>
    <mergeCell ref="Q58:R59"/>
    <mergeCell ref="T58:X59"/>
    <mergeCell ref="Y58:AA58"/>
    <mergeCell ref="AF57:AH57"/>
    <mergeCell ref="AQ57:AS57"/>
    <mergeCell ref="AT57:AW57"/>
    <mergeCell ref="AX57:AZ57"/>
    <mergeCell ref="BI57:BK57"/>
    <mergeCell ref="BL57:BO57"/>
    <mergeCell ref="FH56:FL57"/>
    <mergeCell ref="FM56:FO56"/>
    <mergeCell ref="FP56:FS56"/>
    <mergeCell ref="FT56:FV56"/>
    <mergeCell ref="CZ57:DB57"/>
    <mergeCell ref="DK57:DM57"/>
    <mergeCell ref="DN57:DQ57"/>
    <mergeCell ref="CA56:CC56"/>
    <mergeCell ref="CD56:CG56"/>
    <mergeCell ref="CH56:CJ56"/>
    <mergeCell ref="FW56:FX57"/>
    <mergeCell ref="G57:I57"/>
    <mergeCell ref="J57:M57"/>
    <mergeCell ref="N57:P57"/>
    <mergeCell ref="Y57:AA57"/>
    <mergeCell ref="AB57:AE57"/>
    <mergeCell ref="EM56:EN57"/>
    <mergeCell ref="EP56:ET57"/>
    <mergeCell ref="EU56:EW56"/>
    <mergeCell ref="EX56:FA56"/>
    <mergeCell ref="FB56:FD56"/>
    <mergeCell ref="FE56:FF57"/>
    <mergeCell ref="EU57:EW57"/>
    <mergeCell ref="EX57:FA57"/>
    <mergeCell ref="FB57:FD57"/>
    <mergeCell ref="DR56:DT56"/>
    <mergeCell ref="DU56:DV57"/>
    <mergeCell ref="DX56:EB57"/>
    <mergeCell ref="EC56:EE56"/>
    <mergeCell ref="EF56:EI56"/>
    <mergeCell ref="EJ56:EL56"/>
    <mergeCell ref="DR57:DT57"/>
    <mergeCell ref="EC57:EE57"/>
    <mergeCell ref="EF57:EI57"/>
    <mergeCell ref="EJ57:EL57"/>
    <mergeCell ref="CV56:CY56"/>
    <mergeCell ref="CZ56:DB56"/>
    <mergeCell ref="DC56:DD57"/>
    <mergeCell ref="DF56:DJ57"/>
    <mergeCell ref="DK56:DM56"/>
    <mergeCell ref="DN56:DQ56"/>
    <mergeCell ref="CV57:CY57"/>
    <mergeCell ref="CK56:CL57"/>
    <mergeCell ref="CN56:CR57"/>
    <mergeCell ref="CS56:CU56"/>
    <mergeCell ref="CA57:CC57"/>
    <mergeCell ref="CD57:CG57"/>
    <mergeCell ref="CH57:CJ57"/>
    <mergeCell ref="CS57:CU57"/>
    <mergeCell ref="BD56:BH57"/>
    <mergeCell ref="BI56:BK56"/>
    <mergeCell ref="BL56:BO56"/>
    <mergeCell ref="BP56:BR56"/>
    <mergeCell ref="BS56:BT57"/>
    <mergeCell ref="BV56:BZ57"/>
    <mergeCell ref="BP57:BR57"/>
    <mergeCell ref="AI56:AJ57"/>
    <mergeCell ref="AL56:AP57"/>
    <mergeCell ref="AQ56:AS56"/>
    <mergeCell ref="AT56:AW56"/>
    <mergeCell ref="AX56:AZ56"/>
    <mergeCell ref="BA56:BB57"/>
    <mergeCell ref="FT55:FV55"/>
    <mergeCell ref="B56:F57"/>
    <mergeCell ref="G56:I56"/>
    <mergeCell ref="J56:M56"/>
    <mergeCell ref="N56:P56"/>
    <mergeCell ref="Q56:R57"/>
    <mergeCell ref="T56:X57"/>
    <mergeCell ref="Y56:AA56"/>
    <mergeCell ref="AB56:AE56"/>
    <mergeCell ref="AF56:AH56"/>
    <mergeCell ref="FT54:FV54"/>
    <mergeCell ref="FW54:FX55"/>
    <mergeCell ref="G55:I55"/>
    <mergeCell ref="J55:M55"/>
    <mergeCell ref="N55:P55"/>
    <mergeCell ref="Y55:AA55"/>
    <mergeCell ref="AB55:AE55"/>
    <mergeCell ref="AF55:AH55"/>
    <mergeCell ref="AQ55:AS55"/>
    <mergeCell ref="AT55:AW55"/>
    <mergeCell ref="EX54:FA54"/>
    <mergeCell ref="FB54:FD54"/>
    <mergeCell ref="FE54:FF55"/>
    <mergeCell ref="FH54:FL55"/>
    <mergeCell ref="FM54:FO54"/>
    <mergeCell ref="FP54:FS54"/>
    <mergeCell ref="EX55:FA55"/>
    <mergeCell ref="FB55:FD55"/>
    <mergeCell ref="FM55:FO55"/>
    <mergeCell ref="FP55:FS55"/>
    <mergeCell ref="EC54:EE54"/>
    <mergeCell ref="EF54:EI54"/>
    <mergeCell ref="EJ54:EL54"/>
    <mergeCell ref="EM54:EN55"/>
    <mergeCell ref="EP54:ET55"/>
    <mergeCell ref="EU54:EW54"/>
    <mergeCell ref="EC55:EE55"/>
    <mergeCell ref="EF55:EI55"/>
    <mergeCell ref="EJ55:EL55"/>
    <mergeCell ref="EU55:EW55"/>
    <mergeCell ref="DF54:DJ55"/>
    <mergeCell ref="DK54:DM54"/>
    <mergeCell ref="DN54:DQ54"/>
    <mergeCell ref="DR54:DT54"/>
    <mergeCell ref="DU54:DV55"/>
    <mergeCell ref="DX54:EB55"/>
    <mergeCell ref="DK55:DM55"/>
    <mergeCell ref="DN55:DQ55"/>
    <mergeCell ref="DR55:DT55"/>
    <mergeCell ref="CK54:CL55"/>
    <mergeCell ref="CN54:CR55"/>
    <mergeCell ref="CS54:CU54"/>
    <mergeCell ref="CV54:CY54"/>
    <mergeCell ref="CZ54:DB54"/>
    <mergeCell ref="DC54:DD55"/>
    <mergeCell ref="CS55:CU55"/>
    <mergeCell ref="CV55:CY55"/>
    <mergeCell ref="CZ55:DB55"/>
    <mergeCell ref="BP54:BR54"/>
    <mergeCell ref="BS54:BT55"/>
    <mergeCell ref="BV54:BZ55"/>
    <mergeCell ref="CA54:CC54"/>
    <mergeCell ref="CD54:CG54"/>
    <mergeCell ref="CH54:CJ54"/>
    <mergeCell ref="BP55:BR55"/>
    <mergeCell ref="CA55:CC55"/>
    <mergeCell ref="CD55:CG55"/>
    <mergeCell ref="CH55:CJ55"/>
    <mergeCell ref="AT54:AW54"/>
    <mergeCell ref="AX54:AZ54"/>
    <mergeCell ref="BA54:BB55"/>
    <mergeCell ref="BD54:BH55"/>
    <mergeCell ref="BI54:BK54"/>
    <mergeCell ref="BL54:BO54"/>
    <mergeCell ref="AX55:AZ55"/>
    <mergeCell ref="BI55:BK55"/>
    <mergeCell ref="BL55:BO55"/>
    <mergeCell ref="Y54:AA54"/>
    <mergeCell ref="AB54:AE54"/>
    <mergeCell ref="AF54:AH54"/>
    <mergeCell ref="AI54:AJ55"/>
    <mergeCell ref="AL54:AP55"/>
    <mergeCell ref="AQ54:AS54"/>
    <mergeCell ref="B54:F55"/>
    <mergeCell ref="G54:I54"/>
    <mergeCell ref="J54:M54"/>
    <mergeCell ref="N54:P54"/>
    <mergeCell ref="Q54:R55"/>
    <mergeCell ref="T54:X55"/>
    <mergeCell ref="FW52:FX53"/>
    <mergeCell ref="G53:I53"/>
    <mergeCell ref="J53:M53"/>
    <mergeCell ref="N53:P53"/>
    <mergeCell ref="Y53:AA53"/>
    <mergeCell ref="AB53:AE53"/>
    <mergeCell ref="AF53:AH53"/>
    <mergeCell ref="AQ53:AS53"/>
    <mergeCell ref="AT53:AW53"/>
    <mergeCell ref="AX53:AZ53"/>
    <mergeCell ref="FB52:FD52"/>
    <mergeCell ref="FE52:FF53"/>
    <mergeCell ref="FH52:FL53"/>
    <mergeCell ref="FM52:FO52"/>
    <mergeCell ref="FP52:FS52"/>
    <mergeCell ref="FT52:FV52"/>
    <mergeCell ref="FB53:FD53"/>
    <mergeCell ref="FM53:FO53"/>
    <mergeCell ref="FP53:FS53"/>
    <mergeCell ref="FT53:FV53"/>
    <mergeCell ref="EF52:EI52"/>
    <mergeCell ref="EJ52:EL52"/>
    <mergeCell ref="EM52:EN53"/>
    <mergeCell ref="EP52:ET53"/>
    <mergeCell ref="EU52:EW52"/>
    <mergeCell ref="EX52:FA52"/>
    <mergeCell ref="EF53:EI53"/>
    <mergeCell ref="EJ53:EL53"/>
    <mergeCell ref="EU53:EW53"/>
    <mergeCell ref="EX53:FA53"/>
    <mergeCell ref="DK52:DM52"/>
    <mergeCell ref="DN52:DQ52"/>
    <mergeCell ref="DR52:DT52"/>
    <mergeCell ref="DU52:DV53"/>
    <mergeCell ref="DX52:EB53"/>
    <mergeCell ref="EC52:EE52"/>
    <mergeCell ref="DK53:DM53"/>
    <mergeCell ref="DN53:DQ53"/>
    <mergeCell ref="DR53:DT53"/>
    <mergeCell ref="EC53:EE53"/>
    <mergeCell ref="CN52:CR53"/>
    <mergeCell ref="CS52:CU52"/>
    <mergeCell ref="CV52:CY52"/>
    <mergeCell ref="CZ52:DB52"/>
    <mergeCell ref="DC52:DD53"/>
    <mergeCell ref="DF52:DJ53"/>
    <mergeCell ref="CS53:CU53"/>
    <mergeCell ref="CV53:CY53"/>
    <mergeCell ref="CZ53:DB53"/>
    <mergeCell ref="BS52:BT53"/>
    <mergeCell ref="BV52:BZ53"/>
    <mergeCell ref="CA52:CC52"/>
    <mergeCell ref="CD52:CG52"/>
    <mergeCell ref="CH52:CJ52"/>
    <mergeCell ref="CK52:CL53"/>
    <mergeCell ref="CA53:CC53"/>
    <mergeCell ref="CD53:CG53"/>
    <mergeCell ref="CH53:CJ53"/>
    <mergeCell ref="AX52:AZ52"/>
    <mergeCell ref="BA52:BB53"/>
    <mergeCell ref="BD52:BH53"/>
    <mergeCell ref="BI52:BK52"/>
    <mergeCell ref="BL52:BO52"/>
    <mergeCell ref="BP52:BR52"/>
    <mergeCell ref="BI53:BK53"/>
    <mergeCell ref="BL53:BO53"/>
    <mergeCell ref="BP53:BR53"/>
    <mergeCell ref="AB52:AE52"/>
    <mergeCell ref="AF52:AH52"/>
    <mergeCell ref="AI52:AJ53"/>
    <mergeCell ref="AL52:AP53"/>
    <mergeCell ref="AQ52:AS52"/>
    <mergeCell ref="AT52:AW52"/>
    <mergeCell ref="FM51:FO51"/>
    <mergeCell ref="FP51:FS51"/>
    <mergeCell ref="FT51:FV51"/>
    <mergeCell ref="B52:F53"/>
    <mergeCell ref="G52:I52"/>
    <mergeCell ref="J52:M52"/>
    <mergeCell ref="N52:P52"/>
    <mergeCell ref="Q52:R53"/>
    <mergeCell ref="T52:X53"/>
    <mergeCell ref="Y52:AA52"/>
    <mergeCell ref="AF51:AH51"/>
    <mergeCell ref="AQ51:AS51"/>
    <mergeCell ref="AT51:AW51"/>
    <mergeCell ref="AX51:AZ51"/>
    <mergeCell ref="BI51:BK51"/>
    <mergeCell ref="BL51:BO51"/>
    <mergeCell ref="FH50:FL51"/>
    <mergeCell ref="FM50:FO50"/>
    <mergeCell ref="FP50:FS50"/>
    <mergeCell ref="FT50:FV50"/>
    <mergeCell ref="CZ51:DB51"/>
    <mergeCell ref="DK51:DM51"/>
    <mergeCell ref="DN51:DQ51"/>
    <mergeCell ref="CA50:CC50"/>
    <mergeCell ref="CD50:CG50"/>
    <mergeCell ref="CH50:CJ50"/>
    <mergeCell ref="FW50:FX51"/>
    <mergeCell ref="G51:I51"/>
    <mergeCell ref="J51:M51"/>
    <mergeCell ref="N51:P51"/>
    <mergeCell ref="Y51:AA51"/>
    <mergeCell ref="AB51:AE51"/>
    <mergeCell ref="EM50:EN51"/>
    <mergeCell ref="EP50:ET51"/>
    <mergeCell ref="EU50:EW50"/>
    <mergeCell ref="EX50:FA50"/>
    <mergeCell ref="FB50:FD50"/>
    <mergeCell ref="FE50:FF51"/>
    <mergeCell ref="EU51:EW51"/>
    <mergeCell ref="EX51:FA51"/>
    <mergeCell ref="FB51:FD51"/>
    <mergeCell ref="DR50:DT50"/>
    <mergeCell ref="DU50:DV51"/>
    <mergeCell ref="DX50:EB51"/>
    <mergeCell ref="EC50:EE50"/>
    <mergeCell ref="EF50:EI50"/>
    <mergeCell ref="EJ50:EL50"/>
    <mergeCell ref="DR51:DT51"/>
    <mergeCell ref="EC51:EE51"/>
    <mergeCell ref="EF51:EI51"/>
    <mergeCell ref="EJ51:EL51"/>
    <mergeCell ref="CV50:CY50"/>
    <mergeCell ref="CZ50:DB50"/>
    <mergeCell ref="DC50:DD51"/>
    <mergeCell ref="DF50:DJ51"/>
    <mergeCell ref="DK50:DM50"/>
    <mergeCell ref="DN50:DQ50"/>
    <mergeCell ref="CV51:CY51"/>
    <mergeCell ref="CK50:CL51"/>
    <mergeCell ref="CN50:CR51"/>
    <mergeCell ref="CS50:CU50"/>
    <mergeCell ref="CA51:CC51"/>
    <mergeCell ref="CD51:CG51"/>
    <mergeCell ref="CH51:CJ51"/>
    <mergeCell ref="CS51:CU51"/>
    <mergeCell ref="BD50:BH51"/>
    <mergeCell ref="BI50:BK50"/>
    <mergeCell ref="BL50:BO50"/>
    <mergeCell ref="BP50:BR50"/>
    <mergeCell ref="BS50:BT51"/>
    <mergeCell ref="BV50:BZ51"/>
    <mergeCell ref="BP51:BR51"/>
    <mergeCell ref="AI50:AJ51"/>
    <mergeCell ref="AL50:AP51"/>
    <mergeCell ref="AQ50:AS50"/>
    <mergeCell ref="AT50:AW50"/>
    <mergeCell ref="AX50:AZ50"/>
    <mergeCell ref="BA50:BB51"/>
    <mergeCell ref="FT49:FV49"/>
    <mergeCell ref="B50:F51"/>
    <mergeCell ref="G50:I50"/>
    <mergeCell ref="J50:M50"/>
    <mergeCell ref="N50:P50"/>
    <mergeCell ref="Q50:R51"/>
    <mergeCell ref="T50:X51"/>
    <mergeCell ref="Y50:AA50"/>
    <mergeCell ref="AB50:AE50"/>
    <mergeCell ref="AF50:AH50"/>
    <mergeCell ref="FT48:FV48"/>
    <mergeCell ref="FW48:FX49"/>
    <mergeCell ref="G49:I49"/>
    <mergeCell ref="J49:M49"/>
    <mergeCell ref="N49:P49"/>
    <mergeCell ref="Y49:AA49"/>
    <mergeCell ref="AB49:AE49"/>
    <mergeCell ref="AF49:AH49"/>
    <mergeCell ref="AQ49:AS49"/>
    <mergeCell ref="AT49:AW49"/>
    <mergeCell ref="EX48:FA48"/>
    <mergeCell ref="FB48:FD48"/>
    <mergeCell ref="FE48:FF49"/>
    <mergeCell ref="FH48:FL49"/>
    <mergeCell ref="FM48:FO48"/>
    <mergeCell ref="FP48:FS48"/>
    <mergeCell ref="EX49:FA49"/>
    <mergeCell ref="FB49:FD49"/>
    <mergeCell ref="FM49:FO49"/>
    <mergeCell ref="FP49:FS49"/>
    <mergeCell ref="EC48:EE48"/>
    <mergeCell ref="EF48:EI48"/>
    <mergeCell ref="EJ48:EL48"/>
    <mergeCell ref="EM48:EN49"/>
    <mergeCell ref="EP48:ET49"/>
    <mergeCell ref="EU48:EW48"/>
    <mergeCell ref="EC49:EE49"/>
    <mergeCell ref="EF49:EI49"/>
    <mergeCell ref="EJ49:EL49"/>
    <mergeCell ref="EU49:EW49"/>
    <mergeCell ref="DF48:DJ49"/>
    <mergeCell ref="DK48:DM48"/>
    <mergeCell ref="DN48:DQ48"/>
    <mergeCell ref="DR48:DT48"/>
    <mergeCell ref="DU48:DV49"/>
    <mergeCell ref="DX48:EB49"/>
    <mergeCell ref="DK49:DM49"/>
    <mergeCell ref="DN49:DQ49"/>
    <mergeCell ref="DR49:DT49"/>
    <mergeCell ref="CK48:CL49"/>
    <mergeCell ref="CN48:CR49"/>
    <mergeCell ref="CS48:CU48"/>
    <mergeCell ref="CV48:CY48"/>
    <mergeCell ref="CZ48:DB48"/>
    <mergeCell ref="DC48:DD49"/>
    <mergeCell ref="CS49:CU49"/>
    <mergeCell ref="CV49:CY49"/>
    <mergeCell ref="CZ49:DB49"/>
    <mergeCell ref="BP48:BR48"/>
    <mergeCell ref="BS48:BT49"/>
    <mergeCell ref="BV48:BZ49"/>
    <mergeCell ref="CA48:CC48"/>
    <mergeCell ref="CD48:CG48"/>
    <mergeCell ref="CH48:CJ48"/>
    <mergeCell ref="BP49:BR49"/>
    <mergeCell ref="CA49:CC49"/>
    <mergeCell ref="CD49:CG49"/>
    <mergeCell ref="CH49:CJ49"/>
    <mergeCell ref="AT48:AW48"/>
    <mergeCell ref="AX48:AZ48"/>
    <mergeCell ref="BA48:BB49"/>
    <mergeCell ref="BD48:BH49"/>
    <mergeCell ref="BI48:BK48"/>
    <mergeCell ref="BL48:BO48"/>
    <mergeCell ref="AX49:AZ49"/>
    <mergeCell ref="BI49:BK49"/>
    <mergeCell ref="BL49:BO49"/>
    <mergeCell ref="Y48:AA48"/>
    <mergeCell ref="AB48:AE48"/>
    <mergeCell ref="AF48:AH48"/>
    <mergeCell ref="AI48:AJ49"/>
    <mergeCell ref="AL48:AP49"/>
    <mergeCell ref="AQ48:AS48"/>
    <mergeCell ref="B48:F49"/>
    <mergeCell ref="G48:I48"/>
    <mergeCell ref="J48:M48"/>
    <mergeCell ref="N48:P48"/>
    <mergeCell ref="Q48:R49"/>
    <mergeCell ref="T48:X49"/>
    <mergeCell ref="FW46:FX47"/>
    <mergeCell ref="G47:I47"/>
    <mergeCell ref="J47:M47"/>
    <mergeCell ref="N47:P47"/>
    <mergeCell ref="Y47:AA47"/>
    <mergeCell ref="AB47:AE47"/>
    <mergeCell ref="AF47:AH47"/>
    <mergeCell ref="AQ47:AS47"/>
    <mergeCell ref="AT47:AW47"/>
    <mergeCell ref="AX47:AZ47"/>
    <mergeCell ref="FB46:FD46"/>
    <mergeCell ref="FE46:FF47"/>
    <mergeCell ref="FH46:FL47"/>
    <mergeCell ref="FM46:FO46"/>
    <mergeCell ref="FP46:FS46"/>
    <mergeCell ref="FT46:FV46"/>
    <mergeCell ref="FB47:FD47"/>
    <mergeCell ref="FM47:FO47"/>
    <mergeCell ref="FP47:FS47"/>
    <mergeCell ref="FT47:FV47"/>
    <mergeCell ref="EF46:EI46"/>
    <mergeCell ref="EJ46:EL46"/>
    <mergeCell ref="EM46:EN47"/>
    <mergeCell ref="EP46:ET47"/>
    <mergeCell ref="EU46:EW46"/>
    <mergeCell ref="EX46:FA46"/>
    <mergeCell ref="EF47:EI47"/>
    <mergeCell ref="EJ47:EL47"/>
    <mergeCell ref="EU47:EW47"/>
    <mergeCell ref="EX47:FA47"/>
    <mergeCell ref="DK46:DM46"/>
    <mergeCell ref="DN46:DQ46"/>
    <mergeCell ref="DR46:DT46"/>
    <mergeCell ref="DU46:DV47"/>
    <mergeCell ref="DX46:EB47"/>
    <mergeCell ref="EC46:EE46"/>
    <mergeCell ref="DK47:DM47"/>
    <mergeCell ref="DN47:DQ47"/>
    <mergeCell ref="DR47:DT47"/>
    <mergeCell ref="EC47:EE47"/>
    <mergeCell ref="CN46:CR47"/>
    <mergeCell ref="CS46:CU46"/>
    <mergeCell ref="CV46:CY46"/>
    <mergeCell ref="CZ46:DB46"/>
    <mergeCell ref="DC46:DD47"/>
    <mergeCell ref="DF46:DJ47"/>
    <mergeCell ref="CS47:CU47"/>
    <mergeCell ref="CV47:CY47"/>
    <mergeCell ref="CZ47:DB47"/>
    <mergeCell ref="BS46:BT47"/>
    <mergeCell ref="BV46:BZ47"/>
    <mergeCell ref="CA46:CC46"/>
    <mergeCell ref="CD46:CG46"/>
    <mergeCell ref="CH46:CJ46"/>
    <mergeCell ref="CK46:CL47"/>
    <mergeCell ref="CA47:CC47"/>
    <mergeCell ref="CD47:CG47"/>
    <mergeCell ref="CH47:CJ47"/>
    <mergeCell ref="AX46:AZ46"/>
    <mergeCell ref="BA46:BB47"/>
    <mergeCell ref="BD46:BH47"/>
    <mergeCell ref="BI46:BK46"/>
    <mergeCell ref="BL46:BO46"/>
    <mergeCell ref="BP46:BR46"/>
    <mergeCell ref="BI47:BK47"/>
    <mergeCell ref="BL47:BO47"/>
    <mergeCell ref="BP47:BR47"/>
    <mergeCell ref="AB46:AE46"/>
    <mergeCell ref="AF46:AH46"/>
    <mergeCell ref="AI46:AJ47"/>
    <mergeCell ref="AL46:AP47"/>
    <mergeCell ref="AQ46:AS46"/>
    <mergeCell ref="AT46:AW46"/>
    <mergeCell ref="FM45:FO45"/>
    <mergeCell ref="FP45:FS45"/>
    <mergeCell ref="FT45:FV45"/>
    <mergeCell ref="B46:F47"/>
    <mergeCell ref="G46:I46"/>
    <mergeCell ref="J46:M46"/>
    <mergeCell ref="N46:P46"/>
    <mergeCell ref="Q46:R47"/>
    <mergeCell ref="T46:X47"/>
    <mergeCell ref="Y46:AA46"/>
    <mergeCell ref="AF45:AH45"/>
    <mergeCell ref="AQ45:AS45"/>
    <mergeCell ref="AT45:AW45"/>
    <mergeCell ref="AX45:AZ45"/>
    <mergeCell ref="BI45:BK45"/>
    <mergeCell ref="BL45:BO45"/>
    <mergeCell ref="FH44:FL45"/>
    <mergeCell ref="FM44:FO44"/>
    <mergeCell ref="FP44:FS44"/>
    <mergeCell ref="FT44:FV44"/>
    <mergeCell ref="CZ45:DB45"/>
    <mergeCell ref="DK45:DM45"/>
    <mergeCell ref="DN45:DQ45"/>
    <mergeCell ref="CA44:CC44"/>
    <mergeCell ref="CD44:CG44"/>
    <mergeCell ref="CH44:CJ44"/>
    <mergeCell ref="FW44:FX45"/>
    <mergeCell ref="G45:I45"/>
    <mergeCell ref="J45:M45"/>
    <mergeCell ref="N45:P45"/>
    <mergeCell ref="Y45:AA45"/>
    <mergeCell ref="AB45:AE45"/>
    <mergeCell ref="EM44:EN45"/>
    <mergeCell ref="EP44:ET45"/>
    <mergeCell ref="EU44:EW44"/>
    <mergeCell ref="EX44:FA44"/>
    <mergeCell ref="FB44:FD44"/>
    <mergeCell ref="FE44:FF45"/>
    <mergeCell ref="EU45:EW45"/>
    <mergeCell ref="EX45:FA45"/>
    <mergeCell ref="FB45:FD45"/>
    <mergeCell ref="DR44:DT44"/>
    <mergeCell ref="DU44:DV45"/>
    <mergeCell ref="DX44:EB45"/>
    <mergeCell ref="EC44:EE44"/>
    <mergeCell ref="EF44:EI44"/>
    <mergeCell ref="EJ44:EL44"/>
    <mergeCell ref="DR45:DT45"/>
    <mergeCell ref="EC45:EE45"/>
    <mergeCell ref="EF45:EI45"/>
    <mergeCell ref="EJ45:EL45"/>
    <mergeCell ref="CV44:CY44"/>
    <mergeCell ref="CZ44:DB44"/>
    <mergeCell ref="DC44:DD45"/>
    <mergeCell ref="DF44:DJ45"/>
    <mergeCell ref="DK44:DM44"/>
    <mergeCell ref="DN44:DQ44"/>
    <mergeCell ref="CV45:CY45"/>
    <mergeCell ref="CK44:CL45"/>
    <mergeCell ref="CN44:CR45"/>
    <mergeCell ref="CS44:CU44"/>
    <mergeCell ref="CA45:CC45"/>
    <mergeCell ref="CD45:CG45"/>
    <mergeCell ref="CH45:CJ45"/>
    <mergeCell ref="CS45:CU45"/>
    <mergeCell ref="BD44:BH45"/>
    <mergeCell ref="BI44:BK44"/>
    <mergeCell ref="BL44:BO44"/>
    <mergeCell ref="BP44:BR44"/>
    <mergeCell ref="BS44:BT45"/>
    <mergeCell ref="BV44:BZ45"/>
    <mergeCell ref="BP45:BR45"/>
    <mergeCell ref="AI44:AJ45"/>
    <mergeCell ref="AL44:AP45"/>
    <mergeCell ref="AQ44:AS44"/>
    <mergeCell ref="AT44:AW44"/>
    <mergeCell ref="AX44:AZ44"/>
    <mergeCell ref="BA44:BB45"/>
    <mergeCell ref="FT43:FV43"/>
    <mergeCell ref="B44:F45"/>
    <mergeCell ref="G44:I44"/>
    <mergeCell ref="J44:M44"/>
    <mergeCell ref="N44:P44"/>
    <mergeCell ref="Q44:R45"/>
    <mergeCell ref="T44:X45"/>
    <mergeCell ref="Y44:AA44"/>
    <mergeCell ref="AB44:AE44"/>
    <mergeCell ref="AF44:AH44"/>
    <mergeCell ref="FT42:FV42"/>
    <mergeCell ref="FW42:FX43"/>
    <mergeCell ref="G43:I43"/>
    <mergeCell ref="J43:M43"/>
    <mergeCell ref="N43:P43"/>
    <mergeCell ref="Y43:AA43"/>
    <mergeCell ref="AB43:AE43"/>
    <mergeCell ref="AF43:AH43"/>
    <mergeCell ref="AQ43:AS43"/>
    <mergeCell ref="AT43:AW43"/>
    <mergeCell ref="EX42:FA42"/>
    <mergeCell ref="FB42:FD42"/>
    <mergeCell ref="FE42:FF43"/>
    <mergeCell ref="FH42:FL43"/>
    <mergeCell ref="FM42:FO42"/>
    <mergeCell ref="FP42:FS42"/>
    <mergeCell ref="EX43:FA43"/>
    <mergeCell ref="FB43:FD43"/>
    <mergeCell ref="FM43:FO43"/>
    <mergeCell ref="FP43:FS43"/>
    <mergeCell ref="EC42:EE42"/>
    <mergeCell ref="EF42:EI42"/>
    <mergeCell ref="EJ42:EL42"/>
    <mergeCell ref="EM42:EN43"/>
    <mergeCell ref="EP42:ET43"/>
    <mergeCell ref="EU42:EW42"/>
    <mergeCell ref="EC43:EE43"/>
    <mergeCell ref="EF43:EI43"/>
    <mergeCell ref="EJ43:EL43"/>
    <mergeCell ref="EU43:EW43"/>
    <mergeCell ref="DF42:DJ43"/>
    <mergeCell ref="DK42:DM42"/>
    <mergeCell ref="DN42:DQ42"/>
    <mergeCell ref="DR42:DT42"/>
    <mergeCell ref="DU42:DV43"/>
    <mergeCell ref="DX42:EB43"/>
    <mergeCell ref="DK43:DM43"/>
    <mergeCell ref="DN43:DQ43"/>
    <mergeCell ref="DR43:DT43"/>
    <mergeCell ref="CK42:CL43"/>
    <mergeCell ref="CN42:CR43"/>
    <mergeCell ref="CS42:CU42"/>
    <mergeCell ref="CV42:CY42"/>
    <mergeCell ref="CZ42:DB42"/>
    <mergeCell ref="DC42:DD43"/>
    <mergeCell ref="CS43:CU43"/>
    <mergeCell ref="CV43:CY43"/>
    <mergeCell ref="CZ43:DB43"/>
    <mergeCell ref="BP42:BR42"/>
    <mergeCell ref="BS42:BT43"/>
    <mergeCell ref="BV42:BZ43"/>
    <mergeCell ref="CA42:CC42"/>
    <mergeCell ref="CD42:CG42"/>
    <mergeCell ref="CH42:CJ42"/>
    <mergeCell ref="BP43:BR43"/>
    <mergeCell ref="CA43:CC43"/>
    <mergeCell ref="CD43:CG43"/>
    <mergeCell ref="CH43:CJ43"/>
    <mergeCell ref="AT42:AW42"/>
    <mergeCell ref="AX42:AZ42"/>
    <mergeCell ref="BA42:BB43"/>
    <mergeCell ref="BD42:BH43"/>
    <mergeCell ref="BI42:BK42"/>
    <mergeCell ref="BL42:BO42"/>
    <mergeCell ref="AX43:AZ43"/>
    <mergeCell ref="BI43:BK43"/>
    <mergeCell ref="BL43:BO43"/>
    <mergeCell ref="Y42:AA42"/>
    <mergeCell ref="AB42:AE42"/>
    <mergeCell ref="AF42:AH42"/>
    <mergeCell ref="AI42:AJ43"/>
    <mergeCell ref="AL42:AP43"/>
    <mergeCell ref="AQ42:AS42"/>
    <mergeCell ref="B42:F43"/>
    <mergeCell ref="G42:I42"/>
    <mergeCell ref="J42:M42"/>
    <mergeCell ref="N42:P42"/>
    <mergeCell ref="Q42:R43"/>
    <mergeCell ref="T42:X43"/>
    <mergeCell ref="FW40:FX41"/>
    <mergeCell ref="G41:I41"/>
    <mergeCell ref="J41:M41"/>
    <mergeCell ref="N41:P41"/>
    <mergeCell ref="Y41:AA41"/>
    <mergeCell ref="AB41:AE41"/>
    <mergeCell ref="AF41:AH41"/>
    <mergeCell ref="AQ41:AS41"/>
    <mergeCell ref="AT41:AW41"/>
    <mergeCell ref="AX41:AZ41"/>
    <mergeCell ref="FB40:FD40"/>
    <mergeCell ref="FE40:FF41"/>
    <mergeCell ref="FH40:FL41"/>
    <mergeCell ref="FM40:FO40"/>
    <mergeCell ref="FP40:FS40"/>
    <mergeCell ref="FT40:FV40"/>
    <mergeCell ref="FB41:FD41"/>
    <mergeCell ref="FM41:FO41"/>
    <mergeCell ref="FP41:FS41"/>
    <mergeCell ref="FT41:FV41"/>
    <mergeCell ref="EF40:EI40"/>
    <mergeCell ref="EJ40:EL40"/>
    <mergeCell ref="EM40:EN41"/>
    <mergeCell ref="EP40:ET41"/>
    <mergeCell ref="EU40:EW40"/>
    <mergeCell ref="EX40:FA40"/>
    <mergeCell ref="EF41:EI41"/>
    <mergeCell ref="EJ41:EL41"/>
    <mergeCell ref="EU41:EW41"/>
    <mergeCell ref="EX41:FA41"/>
    <mergeCell ref="DK40:DM40"/>
    <mergeCell ref="DN40:DQ40"/>
    <mergeCell ref="DR40:DT40"/>
    <mergeCell ref="DU40:DV41"/>
    <mergeCell ref="DX40:EB41"/>
    <mergeCell ref="EC40:EE40"/>
    <mergeCell ref="DK41:DM41"/>
    <mergeCell ref="DN41:DQ41"/>
    <mergeCell ref="DR41:DT41"/>
    <mergeCell ref="EC41:EE41"/>
    <mergeCell ref="CN40:CR41"/>
    <mergeCell ref="CS40:CU40"/>
    <mergeCell ref="CV40:CY40"/>
    <mergeCell ref="CZ40:DB40"/>
    <mergeCell ref="DC40:DD41"/>
    <mergeCell ref="DF40:DJ41"/>
    <mergeCell ref="CS41:CU41"/>
    <mergeCell ref="CV41:CY41"/>
    <mergeCell ref="CZ41:DB41"/>
    <mergeCell ref="BS40:BT41"/>
    <mergeCell ref="BV40:BZ41"/>
    <mergeCell ref="CA40:CC40"/>
    <mergeCell ref="CD40:CG40"/>
    <mergeCell ref="CH40:CJ40"/>
    <mergeCell ref="CK40:CL41"/>
    <mergeCell ref="CA41:CC41"/>
    <mergeCell ref="CD41:CG41"/>
    <mergeCell ref="CH41:CJ41"/>
    <mergeCell ref="AX40:AZ40"/>
    <mergeCell ref="BA40:BB41"/>
    <mergeCell ref="BD40:BH41"/>
    <mergeCell ref="BI40:BK40"/>
    <mergeCell ref="BL40:BO40"/>
    <mergeCell ref="BP40:BR40"/>
    <mergeCell ref="BI41:BK41"/>
    <mergeCell ref="BL41:BO41"/>
    <mergeCell ref="BP41:BR41"/>
    <mergeCell ref="AB40:AE40"/>
    <mergeCell ref="AF40:AH40"/>
    <mergeCell ref="AI40:AJ41"/>
    <mergeCell ref="AL40:AP41"/>
    <mergeCell ref="AQ40:AS40"/>
    <mergeCell ref="AT40:AW40"/>
    <mergeCell ref="FM39:FO39"/>
    <mergeCell ref="FP39:FS39"/>
    <mergeCell ref="FT39:FV39"/>
    <mergeCell ref="B40:F41"/>
    <mergeCell ref="G40:I40"/>
    <mergeCell ref="J40:M40"/>
    <mergeCell ref="N40:P40"/>
    <mergeCell ref="Q40:R41"/>
    <mergeCell ref="T40:X41"/>
    <mergeCell ref="Y40:AA40"/>
    <mergeCell ref="AF39:AH39"/>
    <mergeCell ref="AQ39:AS39"/>
    <mergeCell ref="AT39:AW39"/>
    <mergeCell ref="AX39:AZ39"/>
    <mergeCell ref="BI39:BK39"/>
    <mergeCell ref="BL39:BO39"/>
    <mergeCell ref="FH38:FL39"/>
    <mergeCell ref="FM38:FO38"/>
    <mergeCell ref="FP38:FS38"/>
    <mergeCell ref="FT38:FV38"/>
    <mergeCell ref="CZ39:DB39"/>
    <mergeCell ref="DK39:DM39"/>
    <mergeCell ref="DN39:DQ39"/>
    <mergeCell ref="CA38:CC38"/>
    <mergeCell ref="CD38:CG38"/>
    <mergeCell ref="CH38:CJ38"/>
    <mergeCell ref="FW38:FX39"/>
    <mergeCell ref="G39:I39"/>
    <mergeCell ref="J39:M39"/>
    <mergeCell ref="N39:P39"/>
    <mergeCell ref="Y39:AA39"/>
    <mergeCell ref="AB39:AE39"/>
    <mergeCell ref="EM38:EN39"/>
    <mergeCell ref="EP38:ET39"/>
    <mergeCell ref="EU38:EW38"/>
    <mergeCell ref="EX38:FA38"/>
    <mergeCell ref="FB38:FD38"/>
    <mergeCell ref="FE38:FF39"/>
    <mergeCell ref="EU39:EW39"/>
    <mergeCell ref="EX39:FA39"/>
    <mergeCell ref="FB39:FD39"/>
    <mergeCell ref="DR38:DT38"/>
    <mergeCell ref="DU38:DV39"/>
    <mergeCell ref="DX38:EB39"/>
    <mergeCell ref="EC38:EE38"/>
    <mergeCell ref="EF38:EI38"/>
    <mergeCell ref="EJ38:EL38"/>
    <mergeCell ref="DR39:DT39"/>
    <mergeCell ref="EC39:EE39"/>
    <mergeCell ref="EF39:EI39"/>
    <mergeCell ref="EJ39:EL39"/>
    <mergeCell ref="CV38:CY38"/>
    <mergeCell ref="CZ38:DB38"/>
    <mergeCell ref="DC38:DD39"/>
    <mergeCell ref="DF38:DJ39"/>
    <mergeCell ref="DK38:DM38"/>
    <mergeCell ref="DN38:DQ38"/>
    <mergeCell ref="CV39:CY39"/>
    <mergeCell ref="CK38:CL39"/>
    <mergeCell ref="CN38:CR39"/>
    <mergeCell ref="CS38:CU38"/>
    <mergeCell ref="CA39:CC39"/>
    <mergeCell ref="CD39:CG39"/>
    <mergeCell ref="CH39:CJ39"/>
    <mergeCell ref="CS39:CU39"/>
    <mergeCell ref="BD38:BH39"/>
    <mergeCell ref="BI38:BK38"/>
    <mergeCell ref="BL38:BO38"/>
    <mergeCell ref="BP38:BR38"/>
    <mergeCell ref="BS38:BT39"/>
    <mergeCell ref="BV38:BZ39"/>
    <mergeCell ref="BP39:BR39"/>
    <mergeCell ref="AI38:AJ39"/>
    <mergeCell ref="AL38:AP39"/>
    <mergeCell ref="AQ38:AS38"/>
    <mergeCell ref="AT38:AW38"/>
    <mergeCell ref="AX38:AZ38"/>
    <mergeCell ref="BA38:BB39"/>
    <mergeCell ref="FT37:FV37"/>
    <mergeCell ref="B38:F39"/>
    <mergeCell ref="G38:I38"/>
    <mergeCell ref="J38:M38"/>
    <mergeCell ref="N38:P38"/>
    <mergeCell ref="Q38:R39"/>
    <mergeCell ref="T38:X39"/>
    <mergeCell ref="Y38:AA38"/>
    <mergeCell ref="AB38:AE38"/>
    <mergeCell ref="AF38:AH38"/>
    <mergeCell ref="FT36:FV36"/>
    <mergeCell ref="FW36:FX37"/>
    <mergeCell ref="G37:I37"/>
    <mergeCell ref="J37:M37"/>
    <mergeCell ref="N37:P37"/>
    <mergeCell ref="Y37:AA37"/>
    <mergeCell ref="AB37:AE37"/>
    <mergeCell ref="AF37:AH37"/>
    <mergeCell ref="AQ37:AS37"/>
    <mergeCell ref="AT37:AW37"/>
    <mergeCell ref="EX36:FA36"/>
    <mergeCell ref="FB36:FD36"/>
    <mergeCell ref="FE36:FF37"/>
    <mergeCell ref="FH36:FL37"/>
    <mergeCell ref="FM36:FO36"/>
    <mergeCell ref="FP36:FS36"/>
    <mergeCell ref="EX37:FA37"/>
    <mergeCell ref="FB37:FD37"/>
    <mergeCell ref="FM37:FO37"/>
    <mergeCell ref="FP37:FS37"/>
    <mergeCell ref="EC36:EE36"/>
    <mergeCell ref="EF36:EI36"/>
    <mergeCell ref="EJ36:EL36"/>
    <mergeCell ref="EM36:EN37"/>
    <mergeCell ref="EP36:ET37"/>
    <mergeCell ref="EU36:EW36"/>
    <mergeCell ref="EC37:EE37"/>
    <mergeCell ref="EF37:EI37"/>
    <mergeCell ref="EJ37:EL37"/>
    <mergeCell ref="EU37:EW37"/>
    <mergeCell ref="DF36:DJ37"/>
    <mergeCell ref="DK36:DM36"/>
    <mergeCell ref="DN36:DQ36"/>
    <mergeCell ref="DR36:DT36"/>
    <mergeCell ref="DU36:DV37"/>
    <mergeCell ref="DX36:EB37"/>
    <mergeCell ref="DK37:DM37"/>
    <mergeCell ref="DN37:DQ37"/>
    <mergeCell ref="DR37:DT37"/>
    <mergeCell ref="CK36:CL37"/>
    <mergeCell ref="CN36:CR37"/>
    <mergeCell ref="CS36:CU36"/>
    <mergeCell ref="CV36:CY36"/>
    <mergeCell ref="CZ36:DB36"/>
    <mergeCell ref="DC36:DD37"/>
    <mergeCell ref="CS37:CU37"/>
    <mergeCell ref="CV37:CY37"/>
    <mergeCell ref="CZ37:DB37"/>
    <mergeCell ref="BP36:BR36"/>
    <mergeCell ref="BS36:BT37"/>
    <mergeCell ref="BV36:BZ37"/>
    <mergeCell ref="CA36:CC36"/>
    <mergeCell ref="CD36:CG36"/>
    <mergeCell ref="CH36:CJ36"/>
    <mergeCell ref="BP37:BR37"/>
    <mergeCell ref="CA37:CC37"/>
    <mergeCell ref="CD37:CG37"/>
    <mergeCell ref="CH37:CJ37"/>
    <mergeCell ref="AT36:AW36"/>
    <mergeCell ref="AX36:AZ36"/>
    <mergeCell ref="BA36:BB37"/>
    <mergeCell ref="BD36:BH37"/>
    <mergeCell ref="BI36:BK36"/>
    <mergeCell ref="BL36:BO36"/>
    <mergeCell ref="AX37:AZ37"/>
    <mergeCell ref="BI37:BK37"/>
    <mergeCell ref="BL37:BO37"/>
    <mergeCell ref="Y36:AA36"/>
    <mergeCell ref="AB36:AE36"/>
    <mergeCell ref="AF36:AH36"/>
    <mergeCell ref="AI36:AJ37"/>
    <mergeCell ref="AL36:AP37"/>
    <mergeCell ref="AQ36:AS36"/>
    <mergeCell ref="B36:F37"/>
    <mergeCell ref="G36:I36"/>
    <mergeCell ref="J36:M36"/>
    <mergeCell ref="N36:P36"/>
    <mergeCell ref="Q36:R37"/>
    <mergeCell ref="T36:X37"/>
    <mergeCell ref="FW34:FX35"/>
    <mergeCell ref="G35:I35"/>
    <mergeCell ref="J35:M35"/>
    <mergeCell ref="N35:P35"/>
    <mergeCell ref="Y35:AA35"/>
    <mergeCell ref="AB35:AE35"/>
    <mergeCell ref="AF35:AH35"/>
    <mergeCell ref="AQ35:AS35"/>
    <mergeCell ref="AT35:AW35"/>
    <mergeCell ref="AX35:AZ35"/>
    <mergeCell ref="FB34:FD34"/>
    <mergeCell ref="FE34:FF35"/>
    <mergeCell ref="FH34:FL35"/>
    <mergeCell ref="FM34:FO34"/>
    <mergeCell ref="FP34:FS34"/>
    <mergeCell ref="FT34:FV34"/>
    <mergeCell ref="FB35:FD35"/>
    <mergeCell ref="FM35:FO35"/>
    <mergeCell ref="FP35:FS35"/>
    <mergeCell ref="FT35:FV35"/>
    <mergeCell ref="EF34:EI34"/>
    <mergeCell ref="EJ34:EL34"/>
    <mergeCell ref="EM34:EN35"/>
    <mergeCell ref="EP34:ET35"/>
    <mergeCell ref="EU34:EW34"/>
    <mergeCell ref="EX34:FA34"/>
    <mergeCell ref="EF35:EI35"/>
    <mergeCell ref="EJ35:EL35"/>
    <mergeCell ref="EU35:EW35"/>
    <mergeCell ref="EX35:FA35"/>
    <mergeCell ref="DK34:DM34"/>
    <mergeCell ref="DN34:DQ34"/>
    <mergeCell ref="DR34:DT34"/>
    <mergeCell ref="DU34:DV35"/>
    <mergeCell ref="DX34:EB35"/>
    <mergeCell ref="EC34:EE34"/>
    <mergeCell ref="DK35:DM35"/>
    <mergeCell ref="DN35:DQ35"/>
    <mergeCell ref="DR35:DT35"/>
    <mergeCell ref="EC35:EE35"/>
    <mergeCell ref="CN34:CR35"/>
    <mergeCell ref="CS34:CU34"/>
    <mergeCell ref="CV34:CY34"/>
    <mergeCell ref="CZ34:DB34"/>
    <mergeCell ref="DC34:DD35"/>
    <mergeCell ref="DF34:DJ35"/>
    <mergeCell ref="CS35:CU35"/>
    <mergeCell ref="CV35:CY35"/>
    <mergeCell ref="CZ35:DB35"/>
    <mergeCell ref="BS34:BT35"/>
    <mergeCell ref="BV34:BZ35"/>
    <mergeCell ref="CA34:CC34"/>
    <mergeCell ref="CD34:CG34"/>
    <mergeCell ref="CH34:CJ34"/>
    <mergeCell ref="CK34:CL35"/>
    <mergeCell ref="CA35:CC35"/>
    <mergeCell ref="CD35:CG35"/>
    <mergeCell ref="CH35:CJ35"/>
    <mergeCell ref="AX34:AZ34"/>
    <mergeCell ref="BA34:BB35"/>
    <mergeCell ref="BD34:BH35"/>
    <mergeCell ref="BI34:BK34"/>
    <mergeCell ref="BL34:BO34"/>
    <mergeCell ref="BP34:BR34"/>
    <mergeCell ref="BI35:BK35"/>
    <mergeCell ref="BL35:BO35"/>
    <mergeCell ref="BP35:BR35"/>
    <mergeCell ref="AB34:AE34"/>
    <mergeCell ref="AF34:AH34"/>
    <mergeCell ref="AI34:AJ35"/>
    <mergeCell ref="AL34:AP35"/>
    <mergeCell ref="AQ34:AS34"/>
    <mergeCell ref="AT34:AW34"/>
    <mergeCell ref="FM33:FO33"/>
    <mergeCell ref="FP33:FS33"/>
    <mergeCell ref="FT33:FV33"/>
    <mergeCell ref="B34:F35"/>
    <mergeCell ref="G34:I34"/>
    <mergeCell ref="J34:M34"/>
    <mergeCell ref="N34:P34"/>
    <mergeCell ref="Q34:R35"/>
    <mergeCell ref="T34:X35"/>
    <mergeCell ref="Y34:AA34"/>
    <mergeCell ref="AF33:AH33"/>
    <mergeCell ref="AQ33:AS33"/>
    <mergeCell ref="AT33:AW33"/>
    <mergeCell ref="AX33:AZ33"/>
    <mergeCell ref="BI33:BK33"/>
    <mergeCell ref="BL33:BO33"/>
    <mergeCell ref="FH32:FL33"/>
    <mergeCell ref="FM32:FO32"/>
    <mergeCell ref="FP32:FS32"/>
    <mergeCell ref="FT32:FV32"/>
    <mergeCell ref="CZ33:DB33"/>
    <mergeCell ref="DK33:DM33"/>
    <mergeCell ref="DN33:DQ33"/>
    <mergeCell ref="CA32:CC32"/>
    <mergeCell ref="CD32:CG32"/>
    <mergeCell ref="CH32:CJ32"/>
    <mergeCell ref="FW32:FX33"/>
    <mergeCell ref="G33:I33"/>
    <mergeCell ref="J33:M33"/>
    <mergeCell ref="N33:P33"/>
    <mergeCell ref="Y33:AA33"/>
    <mergeCell ref="AB33:AE33"/>
    <mergeCell ref="EM32:EN33"/>
    <mergeCell ref="EP32:ET33"/>
    <mergeCell ref="EU32:EW32"/>
    <mergeCell ref="EX32:FA32"/>
    <mergeCell ref="FB32:FD32"/>
    <mergeCell ref="FE32:FF33"/>
    <mergeCell ref="EU33:EW33"/>
    <mergeCell ref="EX33:FA33"/>
    <mergeCell ref="FB33:FD33"/>
    <mergeCell ref="DR32:DT32"/>
    <mergeCell ref="DU32:DV33"/>
    <mergeCell ref="DX32:EB33"/>
    <mergeCell ref="EC32:EE32"/>
    <mergeCell ref="EF32:EI32"/>
    <mergeCell ref="EJ32:EL32"/>
    <mergeCell ref="DR33:DT33"/>
    <mergeCell ref="EC33:EE33"/>
    <mergeCell ref="EF33:EI33"/>
    <mergeCell ref="EJ33:EL33"/>
    <mergeCell ref="CV32:CY32"/>
    <mergeCell ref="CZ32:DB32"/>
    <mergeCell ref="DC32:DD33"/>
    <mergeCell ref="DF32:DJ33"/>
    <mergeCell ref="DK32:DM32"/>
    <mergeCell ref="DN32:DQ32"/>
    <mergeCell ref="CV33:CY33"/>
    <mergeCell ref="CK32:CL33"/>
    <mergeCell ref="CN32:CR33"/>
    <mergeCell ref="CS32:CU32"/>
    <mergeCell ref="CA33:CC33"/>
    <mergeCell ref="CD33:CG33"/>
    <mergeCell ref="CH33:CJ33"/>
    <mergeCell ref="CS33:CU33"/>
    <mergeCell ref="BD32:BH33"/>
    <mergeCell ref="BI32:BK32"/>
    <mergeCell ref="BL32:BO32"/>
    <mergeCell ref="BP32:BR32"/>
    <mergeCell ref="BS32:BT33"/>
    <mergeCell ref="BV32:BZ33"/>
    <mergeCell ref="BP33:BR33"/>
    <mergeCell ref="AI32:AJ33"/>
    <mergeCell ref="AL32:AP33"/>
    <mergeCell ref="AQ32:AS32"/>
    <mergeCell ref="AT32:AW32"/>
    <mergeCell ref="AX32:AZ32"/>
    <mergeCell ref="BA32:BB33"/>
    <mergeCell ref="FT31:FV31"/>
    <mergeCell ref="B32:F33"/>
    <mergeCell ref="G32:I32"/>
    <mergeCell ref="J32:M32"/>
    <mergeCell ref="N32:P32"/>
    <mergeCell ref="Q32:R33"/>
    <mergeCell ref="T32:X33"/>
    <mergeCell ref="Y32:AA32"/>
    <mergeCell ref="AB32:AE32"/>
    <mergeCell ref="AF32:AH32"/>
    <mergeCell ref="FT30:FV30"/>
    <mergeCell ref="FW30:FX31"/>
    <mergeCell ref="G31:I31"/>
    <mergeCell ref="J31:M31"/>
    <mergeCell ref="N31:P31"/>
    <mergeCell ref="Y31:AA31"/>
    <mergeCell ref="AB31:AE31"/>
    <mergeCell ref="AF31:AH31"/>
    <mergeCell ref="AQ31:AS31"/>
    <mergeCell ref="AT31:AW31"/>
    <mergeCell ref="EX30:FA30"/>
    <mergeCell ref="FB30:FD30"/>
    <mergeCell ref="FE30:FF31"/>
    <mergeCell ref="FH30:FL31"/>
    <mergeCell ref="FM30:FO30"/>
    <mergeCell ref="FP30:FS30"/>
    <mergeCell ref="EX31:FA31"/>
    <mergeCell ref="FB31:FD31"/>
    <mergeCell ref="FM31:FO31"/>
    <mergeCell ref="FP31:FS31"/>
    <mergeCell ref="EC30:EE30"/>
    <mergeCell ref="EF30:EI30"/>
    <mergeCell ref="EJ30:EL30"/>
    <mergeCell ref="EM30:EN31"/>
    <mergeCell ref="EP30:ET31"/>
    <mergeCell ref="EU30:EW30"/>
    <mergeCell ref="EC31:EE31"/>
    <mergeCell ref="EF31:EI31"/>
    <mergeCell ref="EJ31:EL31"/>
    <mergeCell ref="EU31:EW31"/>
    <mergeCell ref="DF30:DJ31"/>
    <mergeCell ref="DK30:DM30"/>
    <mergeCell ref="DN30:DQ30"/>
    <mergeCell ref="DR30:DT30"/>
    <mergeCell ref="DU30:DV31"/>
    <mergeCell ref="DX30:EB31"/>
    <mergeCell ref="DK31:DM31"/>
    <mergeCell ref="DN31:DQ31"/>
    <mergeCell ref="DR31:DT31"/>
    <mergeCell ref="CK30:CL31"/>
    <mergeCell ref="CN30:CR31"/>
    <mergeCell ref="CS30:CU30"/>
    <mergeCell ref="CV30:CY30"/>
    <mergeCell ref="CZ30:DB30"/>
    <mergeCell ref="DC30:DD31"/>
    <mergeCell ref="CS31:CU31"/>
    <mergeCell ref="CV31:CY31"/>
    <mergeCell ref="CZ31:DB31"/>
    <mergeCell ref="BP30:BR30"/>
    <mergeCell ref="BS30:BT31"/>
    <mergeCell ref="BV30:BZ31"/>
    <mergeCell ref="CA30:CC30"/>
    <mergeCell ref="CD30:CG30"/>
    <mergeCell ref="CH30:CJ30"/>
    <mergeCell ref="BP31:BR31"/>
    <mergeCell ref="CA31:CC31"/>
    <mergeCell ref="CD31:CG31"/>
    <mergeCell ref="CH31:CJ31"/>
    <mergeCell ref="AT30:AW30"/>
    <mergeCell ref="AX30:AZ30"/>
    <mergeCell ref="BA30:BB31"/>
    <mergeCell ref="BD30:BH31"/>
    <mergeCell ref="BI30:BK30"/>
    <mergeCell ref="BL30:BO30"/>
    <mergeCell ref="AX31:AZ31"/>
    <mergeCell ref="BI31:BK31"/>
    <mergeCell ref="BL31:BO31"/>
    <mergeCell ref="Y30:AA30"/>
    <mergeCell ref="AB30:AE30"/>
    <mergeCell ref="AF30:AH30"/>
    <mergeCell ref="AI30:AJ31"/>
    <mergeCell ref="AL30:AP31"/>
    <mergeCell ref="AQ30:AS30"/>
    <mergeCell ref="B30:F31"/>
    <mergeCell ref="G30:I30"/>
    <mergeCell ref="J30:M30"/>
    <mergeCell ref="N30:P30"/>
    <mergeCell ref="Q30:R31"/>
    <mergeCell ref="T30:X31"/>
    <mergeCell ref="G29:I29"/>
    <mergeCell ref="J29:M29"/>
    <mergeCell ref="N29:P29"/>
    <mergeCell ref="Y29:AA29"/>
    <mergeCell ref="AB29:AE29"/>
    <mergeCell ref="AF29:AH29"/>
    <mergeCell ref="FE28:FF29"/>
    <mergeCell ref="FH28:FL29"/>
    <mergeCell ref="FM28:FO28"/>
    <mergeCell ref="FP28:FS28"/>
    <mergeCell ref="FT28:FV28"/>
    <mergeCell ref="FW28:FX29"/>
    <mergeCell ref="FM29:FO29"/>
    <mergeCell ref="FP29:FS29"/>
    <mergeCell ref="FT29:FV29"/>
    <mergeCell ref="EJ28:EL28"/>
    <mergeCell ref="EM28:EN29"/>
    <mergeCell ref="EP28:ET29"/>
    <mergeCell ref="EU28:EW28"/>
    <mergeCell ref="EX28:FA28"/>
    <mergeCell ref="FB28:FD28"/>
    <mergeCell ref="EJ29:EL29"/>
    <mergeCell ref="EU29:EW29"/>
    <mergeCell ref="EX29:FA29"/>
    <mergeCell ref="FB29:FD29"/>
    <mergeCell ref="DN28:DQ28"/>
    <mergeCell ref="DR28:DT28"/>
    <mergeCell ref="DU28:DV29"/>
    <mergeCell ref="DX28:EB29"/>
    <mergeCell ref="EC28:EE28"/>
    <mergeCell ref="EF28:EI28"/>
    <mergeCell ref="DN29:DQ29"/>
    <mergeCell ref="DR29:DT29"/>
    <mergeCell ref="EC29:EE29"/>
    <mergeCell ref="EF29:EI29"/>
    <mergeCell ref="CS28:CU28"/>
    <mergeCell ref="CV28:CY28"/>
    <mergeCell ref="CZ28:DB28"/>
    <mergeCell ref="DC28:DD29"/>
    <mergeCell ref="DF28:DJ29"/>
    <mergeCell ref="DK28:DM28"/>
    <mergeCell ref="CS29:CU29"/>
    <mergeCell ref="CV29:CY29"/>
    <mergeCell ref="CZ29:DB29"/>
    <mergeCell ref="DK29:DM29"/>
    <mergeCell ref="BV28:BZ29"/>
    <mergeCell ref="CA28:CC28"/>
    <mergeCell ref="CD28:CG28"/>
    <mergeCell ref="CH28:CJ28"/>
    <mergeCell ref="CK28:CL29"/>
    <mergeCell ref="CN28:CR29"/>
    <mergeCell ref="CA29:CC29"/>
    <mergeCell ref="CD29:CG29"/>
    <mergeCell ref="CH29:CJ29"/>
    <mergeCell ref="BA28:BB29"/>
    <mergeCell ref="BD28:BH29"/>
    <mergeCell ref="BI28:BK28"/>
    <mergeCell ref="BL28:BO28"/>
    <mergeCell ref="BP28:BR28"/>
    <mergeCell ref="BS28:BT29"/>
    <mergeCell ref="BI29:BK29"/>
    <mergeCell ref="BL29:BO29"/>
    <mergeCell ref="BP29:BR29"/>
    <mergeCell ref="AF28:AH28"/>
    <mergeCell ref="AI28:AJ29"/>
    <mergeCell ref="AL28:AP29"/>
    <mergeCell ref="AQ28:AS28"/>
    <mergeCell ref="AT28:AW28"/>
    <mergeCell ref="AX28:AZ28"/>
    <mergeCell ref="AQ29:AS29"/>
    <mergeCell ref="AT29:AW29"/>
    <mergeCell ref="AX29:AZ29"/>
    <mergeCell ref="FT7:FV7"/>
    <mergeCell ref="FW7:FX7"/>
    <mergeCell ref="B28:F29"/>
    <mergeCell ref="G28:I28"/>
    <mergeCell ref="J28:M28"/>
    <mergeCell ref="N28:P28"/>
    <mergeCell ref="Q28:R29"/>
    <mergeCell ref="T28:X29"/>
    <mergeCell ref="Y28:AA28"/>
    <mergeCell ref="AB28:AE28"/>
    <mergeCell ref="EP7:ET7"/>
    <mergeCell ref="EU7:FA7"/>
    <mergeCell ref="FB7:FD7"/>
    <mergeCell ref="FE7:FF7"/>
    <mergeCell ref="FH7:FL7"/>
    <mergeCell ref="FM7:FS7"/>
    <mergeCell ref="DR7:DT7"/>
    <mergeCell ref="DU7:DV7"/>
    <mergeCell ref="DX7:EB7"/>
    <mergeCell ref="EC7:EI7"/>
    <mergeCell ref="EJ7:EL7"/>
    <mergeCell ref="EM7:EN7"/>
    <mergeCell ref="CN7:CR7"/>
    <mergeCell ref="CS7:CY7"/>
    <mergeCell ref="CZ7:DB7"/>
    <mergeCell ref="DC7:DD7"/>
    <mergeCell ref="DF7:DJ7"/>
    <mergeCell ref="DK7:DQ7"/>
    <mergeCell ref="BP7:BR7"/>
    <mergeCell ref="BS7:BT7"/>
    <mergeCell ref="BV7:BZ7"/>
    <mergeCell ref="CA7:CG7"/>
    <mergeCell ref="CH7:CJ7"/>
    <mergeCell ref="CK7:CL7"/>
    <mergeCell ref="AL7:AP7"/>
    <mergeCell ref="AQ7:AW7"/>
    <mergeCell ref="AX7:AZ7"/>
    <mergeCell ref="BA7:BB7"/>
    <mergeCell ref="BD7:BH7"/>
    <mergeCell ref="BI7:BO7"/>
    <mergeCell ref="FI5:FM5"/>
    <mergeCell ref="FO5:FP5"/>
    <mergeCell ref="B7:F7"/>
    <mergeCell ref="G7:M7"/>
    <mergeCell ref="N7:P7"/>
    <mergeCell ref="Q7:R7"/>
    <mergeCell ref="T7:X7"/>
    <mergeCell ref="Y7:AE7"/>
    <mergeCell ref="AF7:AH7"/>
    <mergeCell ref="AI7:AJ7"/>
    <mergeCell ref="FE4:FF5"/>
    <mergeCell ref="FI4:FQ4"/>
    <mergeCell ref="BW4:CE4"/>
    <mergeCell ref="CH4:CJ5"/>
    <mergeCell ref="BE5:BI5"/>
    <mergeCell ref="BK5:BL5"/>
    <mergeCell ref="BW5:CA5"/>
    <mergeCell ref="CC5:CD5"/>
    <mergeCell ref="C4:K4"/>
    <mergeCell ref="N4:P5"/>
    <mergeCell ref="Q4:R5"/>
    <mergeCell ref="U4:AC4"/>
    <mergeCell ref="AF4:AH5"/>
    <mergeCell ref="AI4:AJ5"/>
    <mergeCell ref="FT4:FV5"/>
    <mergeCell ref="FW4:FX5"/>
    <mergeCell ref="C5:G5"/>
    <mergeCell ref="I5:J5"/>
    <mergeCell ref="U5:Y5"/>
    <mergeCell ref="AA5:AB5"/>
    <mergeCell ref="AM5:AQ5"/>
    <mergeCell ref="AS5:AT5"/>
    <mergeCell ref="DU4:DV5"/>
    <mergeCell ref="DY4:EG4"/>
    <mergeCell ref="EJ4:EL5"/>
    <mergeCell ref="EM4:EN5"/>
    <mergeCell ref="EQ4:EY4"/>
    <mergeCell ref="FB4:FD5"/>
    <mergeCell ref="DY5:EC5"/>
    <mergeCell ref="EE5:EF5"/>
    <mergeCell ref="EQ5:EU5"/>
    <mergeCell ref="EW5:EX5"/>
    <mergeCell ref="CK4:CL5"/>
    <mergeCell ref="CO4:CW4"/>
    <mergeCell ref="CZ4:DB5"/>
    <mergeCell ref="DC4:DD5"/>
    <mergeCell ref="DG4:DO4"/>
    <mergeCell ref="DR4:DT5"/>
    <mergeCell ref="CO5:CS5"/>
    <mergeCell ref="CU5:CV5"/>
    <mergeCell ref="DG5:DK5"/>
    <mergeCell ref="DM5:DN5"/>
    <mergeCell ref="BA4:BB5"/>
    <mergeCell ref="BE4:BM4"/>
    <mergeCell ref="BP4:BR5"/>
    <mergeCell ref="BS4:BT5"/>
    <mergeCell ref="AM4:AU4"/>
    <mergeCell ref="AX4:AZ5"/>
    <mergeCell ref="DG3:DO3"/>
    <mergeCell ref="DQ3:DT3"/>
    <mergeCell ref="DY3:EG3"/>
    <mergeCell ref="EI3:EL3"/>
    <mergeCell ref="EQ3:EY3"/>
    <mergeCell ref="FA3:FD3"/>
    <mergeCell ref="BE3:BM3"/>
    <mergeCell ref="BO3:BR3"/>
    <mergeCell ref="BW3:CE3"/>
    <mergeCell ref="CG3:CJ3"/>
    <mergeCell ref="CO3:CW3"/>
    <mergeCell ref="CY3:DB3"/>
    <mergeCell ref="DG2:DU2"/>
    <mergeCell ref="DY2:EM2"/>
    <mergeCell ref="EQ2:FE2"/>
    <mergeCell ref="FI2:FW2"/>
    <mergeCell ref="C3:K3"/>
    <mergeCell ref="M3:P3"/>
    <mergeCell ref="U3:AC3"/>
    <mergeCell ref="AE3:AH3"/>
    <mergeCell ref="AM3:AU3"/>
    <mergeCell ref="AW3:AZ3"/>
    <mergeCell ref="A1:R1"/>
    <mergeCell ref="FI3:FQ3"/>
    <mergeCell ref="FS3:FV3"/>
    <mergeCell ref="C2:Q2"/>
    <mergeCell ref="U2:AI2"/>
    <mergeCell ref="AM2:BA2"/>
    <mergeCell ref="BE2:BS2"/>
    <mergeCell ref="BW2:CK2"/>
    <mergeCell ref="CO2:DC2"/>
    <mergeCell ref="S1:AJ1"/>
    <mergeCell ref="AK1:BB1"/>
    <mergeCell ref="BC1:BT1"/>
    <mergeCell ref="BU1:CL1"/>
    <mergeCell ref="CM1:DD1"/>
    <mergeCell ref="DE1:DV1"/>
    <mergeCell ref="DW1:EN1"/>
    <mergeCell ref="EO1:FF1"/>
    <mergeCell ref="FG1:FX1"/>
    <mergeCell ref="DN22:DQ22"/>
    <mergeCell ref="DR22:DT22"/>
    <mergeCell ref="CV23:CY23"/>
    <mergeCell ref="CZ23:DB23"/>
    <mergeCell ref="DK23:DM23"/>
    <mergeCell ref="DN23:DQ23"/>
    <mergeCell ref="DR23:DT23"/>
    <mergeCell ref="B22:F23"/>
    <mergeCell ref="G22:I22"/>
    <mergeCell ref="J22:M22"/>
    <mergeCell ref="N22:P22"/>
    <mergeCell ref="Q22:R23"/>
    <mergeCell ref="T22:X23"/>
    <mergeCell ref="Y22:AA22"/>
    <mergeCell ref="AB22:AE22"/>
    <mergeCell ref="AF22:AH22"/>
    <mergeCell ref="AI22:AJ23"/>
    <mergeCell ref="AL22:AP23"/>
    <mergeCell ref="AQ22:AS22"/>
    <mergeCell ref="AT22:AW22"/>
    <mergeCell ref="AX22:AZ22"/>
    <mergeCell ref="BA22:BB23"/>
    <mergeCell ref="BD22:BH23"/>
    <mergeCell ref="BI22:BK22"/>
    <mergeCell ref="FW22:FX23"/>
    <mergeCell ref="G23:I23"/>
    <mergeCell ref="J23:M23"/>
    <mergeCell ref="N23:P23"/>
    <mergeCell ref="Y23:AA23"/>
    <mergeCell ref="AB23:AE23"/>
    <mergeCell ref="AF23:AH23"/>
    <mergeCell ref="AQ23:AS23"/>
    <mergeCell ref="AT23:AW23"/>
    <mergeCell ref="AX23:AZ23"/>
    <mergeCell ref="BI23:BK23"/>
    <mergeCell ref="BL23:BO23"/>
    <mergeCell ref="BP23:BR23"/>
    <mergeCell ref="CA23:CC23"/>
    <mergeCell ref="CD23:CG23"/>
    <mergeCell ref="CH23:CJ23"/>
    <mergeCell ref="CS23:CU23"/>
    <mergeCell ref="BL22:BO22"/>
    <mergeCell ref="BP22:BR22"/>
    <mergeCell ref="BS22:BT23"/>
    <mergeCell ref="BV22:BZ23"/>
    <mergeCell ref="CA22:CC22"/>
    <mergeCell ref="CD22:CG22"/>
    <mergeCell ref="CH22:CJ22"/>
    <mergeCell ref="CK22:CL23"/>
    <mergeCell ref="CN22:CR23"/>
    <mergeCell ref="CS22:CU22"/>
    <mergeCell ref="CV22:CY22"/>
    <mergeCell ref="CZ22:DB22"/>
    <mergeCell ref="DC22:DD23"/>
    <mergeCell ref="DF22:DJ23"/>
    <mergeCell ref="DK22:DM22"/>
    <mergeCell ref="EC23:EE23"/>
    <mergeCell ref="EF23:EI23"/>
    <mergeCell ref="EJ23:EL23"/>
    <mergeCell ref="EU23:EW23"/>
    <mergeCell ref="EX23:FA23"/>
    <mergeCell ref="FB23:FD23"/>
    <mergeCell ref="FM23:FO23"/>
    <mergeCell ref="FP23:FS23"/>
    <mergeCell ref="FT23:FV23"/>
    <mergeCell ref="DU22:DV23"/>
    <mergeCell ref="DX22:EB23"/>
    <mergeCell ref="EC22:EE22"/>
    <mergeCell ref="EF22:EI22"/>
    <mergeCell ref="EJ22:EL22"/>
    <mergeCell ref="EM22:EN23"/>
    <mergeCell ref="EP22:ET23"/>
    <mergeCell ref="EU22:EW22"/>
    <mergeCell ref="EX22:FA22"/>
    <mergeCell ref="FB22:FD22"/>
    <mergeCell ref="FE22:FF23"/>
    <mergeCell ref="FH22:FL23"/>
    <mergeCell ref="FM22:FO22"/>
    <mergeCell ref="FP22:FS22"/>
    <mergeCell ref="FT22:FV22"/>
    <mergeCell ref="DN20:DQ20"/>
    <mergeCell ref="DR20:DT20"/>
    <mergeCell ref="CV21:CY21"/>
    <mergeCell ref="CZ21:DB21"/>
    <mergeCell ref="DK21:DM21"/>
    <mergeCell ref="DN21:DQ21"/>
    <mergeCell ref="DR21:DT21"/>
    <mergeCell ref="B20:F21"/>
    <mergeCell ref="G20:I20"/>
    <mergeCell ref="J20:M20"/>
    <mergeCell ref="N20:P20"/>
    <mergeCell ref="Q20:R21"/>
    <mergeCell ref="T20:X21"/>
    <mergeCell ref="Y20:AA20"/>
    <mergeCell ref="AB20:AE20"/>
    <mergeCell ref="AF20:AH20"/>
    <mergeCell ref="AI20:AJ21"/>
    <mergeCell ref="AL20:AP21"/>
    <mergeCell ref="AQ20:AS20"/>
    <mergeCell ref="AT20:AW20"/>
    <mergeCell ref="AX20:AZ20"/>
    <mergeCell ref="BA20:BB21"/>
    <mergeCell ref="BD20:BH21"/>
    <mergeCell ref="BI20:BK20"/>
    <mergeCell ref="FW20:FX21"/>
    <mergeCell ref="G21:I21"/>
    <mergeCell ref="J21:M21"/>
    <mergeCell ref="N21:P21"/>
    <mergeCell ref="Y21:AA21"/>
    <mergeCell ref="AB21:AE21"/>
    <mergeCell ref="AF21:AH21"/>
    <mergeCell ref="AQ21:AS21"/>
    <mergeCell ref="AT21:AW21"/>
    <mergeCell ref="AX21:AZ21"/>
    <mergeCell ref="BI21:BK21"/>
    <mergeCell ref="BL21:BO21"/>
    <mergeCell ref="BP21:BR21"/>
    <mergeCell ref="CA21:CC21"/>
    <mergeCell ref="CD21:CG21"/>
    <mergeCell ref="CH21:CJ21"/>
    <mergeCell ref="CS21:CU21"/>
    <mergeCell ref="BL20:BO20"/>
    <mergeCell ref="BP20:BR20"/>
    <mergeCell ref="BS20:BT21"/>
    <mergeCell ref="BV20:BZ21"/>
    <mergeCell ref="CA20:CC20"/>
    <mergeCell ref="CD20:CG20"/>
    <mergeCell ref="CH20:CJ20"/>
    <mergeCell ref="CK20:CL21"/>
    <mergeCell ref="CN20:CR21"/>
    <mergeCell ref="CS20:CU20"/>
    <mergeCell ref="CV20:CY20"/>
    <mergeCell ref="CZ20:DB20"/>
    <mergeCell ref="DC20:DD21"/>
    <mergeCell ref="DF20:DJ21"/>
    <mergeCell ref="DK20:DM20"/>
    <mergeCell ref="EC21:EE21"/>
    <mergeCell ref="EF21:EI21"/>
    <mergeCell ref="EJ21:EL21"/>
    <mergeCell ref="EU21:EW21"/>
    <mergeCell ref="EX21:FA21"/>
    <mergeCell ref="FB21:FD21"/>
    <mergeCell ref="FM21:FO21"/>
    <mergeCell ref="FP21:FS21"/>
    <mergeCell ref="FT21:FV21"/>
    <mergeCell ref="DU20:DV21"/>
    <mergeCell ref="DX20:EB21"/>
    <mergeCell ref="EC20:EE20"/>
    <mergeCell ref="EF20:EI20"/>
    <mergeCell ref="EJ20:EL20"/>
    <mergeCell ref="EM20:EN21"/>
    <mergeCell ref="EP20:ET21"/>
    <mergeCell ref="EU20:EW20"/>
    <mergeCell ref="EX20:FA20"/>
    <mergeCell ref="FB20:FD20"/>
    <mergeCell ref="FE20:FF21"/>
    <mergeCell ref="FH20:FL21"/>
    <mergeCell ref="FM20:FO20"/>
    <mergeCell ref="FP20:FS20"/>
    <mergeCell ref="FT20:FV20"/>
    <mergeCell ref="FT12:FV12"/>
    <mergeCell ref="FW12:FX13"/>
    <mergeCell ref="FT13:FV13"/>
    <mergeCell ref="FT14:FV14"/>
    <mergeCell ref="FW14:FX15"/>
    <mergeCell ref="FT15:FV15"/>
    <mergeCell ref="AI14:AJ15"/>
    <mergeCell ref="AL12:AP13"/>
    <mergeCell ref="BA12:BB13"/>
    <mergeCell ref="AL14:AP15"/>
    <mergeCell ref="BA14:BB15"/>
    <mergeCell ref="BS12:BT13"/>
    <mergeCell ref="BS14:BT15"/>
    <mergeCell ref="CK12:CL13"/>
    <mergeCell ref="CK14:CL15"/>
    <mergeCell ref="DC12:DD13"/>
    <mergeCell ref="DC14:DD15"/>
    <mergeCell ref="DU12:DV13"/>
    <mergeCell ref="DU14:DV15"/>
    <mergeCell ref="EM12:EN13"/>
    <mergeCell ref="EM14:EN15"/>
    <mergeCell ref="FB12:FD12"/>
    <mergeCell ref="FE12:FF13"/>
    <mergeCell ref="FB13:FD13"/>
    <mergeCell ref="FB14:FD14"/>
    <mergeCell ref="FE14:FF15"/>
    <mergeCell ref="FB15:FD15"/>
    <mergeCell ref="AQ13:AS13"/>
    <mergeCell ref="AT13:AW13"/>
    <mergeCell ref="BI13:BK13"/>
    <mergeCell ref="BL13:BO13"/>
    <mergeCell ref="CA13:CC13"/>
    <mergeCell ref="DN10:DQ10"/>
    <mergeCell ref="DR10:DT10"/>
    <mergeCell ref="CV11:CY11"/>
    <mergeCell ref="CZ11:DB11"/>
    <mergeCell ref="DK11:DM11"/>
    <mergeCell ref="DN11:DQ11"/>
    <mergeCell ref="DR11:DT11"/>
    <mergeCell ref="B10:F11"/>
    <mergeCell ref="G10:I10"/>
    <mergeCell ref="J10:M10"/>
    <mergeCell ref="N10:P10"/>
    <mergeCell ref="Q10:R11"/>
    <mergeCell ref="T10:X11"/>
    <mergeCell ref="Y10:AA10"/>
    <mergeCell ref="AB10:AE10"/>
    <mergeCell ref="AF10:AH10"/>
    <mergeCell ref="AI10:AJ11"/>
    <mergeCell ref="AL10:AP11"/>
    <mergeCell ref="AQ10:AS10"/>
    <mergeCell ref="AT10:AW10"/>
    <mergeCell ref="AX10:AZ10"/>
    <mergeCell ref="BA10:BB11"/>
    <mergeCell ref="BD10:BH11"/>
    <mergeCell ref="BI10:BK10"/>
    <mergeCell ref="FW10:FX11"/>
    <mergeCell ref="G11:I11"/>
    <mergeCell ref="J11:M11"/>
    <mergeCell ref="N11:P11"/>
    <mergeCell ref="Y11:AA11"/>
    <mergeCell ref="AB11:AE11"/>
    <mergeCell ref="AF11:AH11"/>
    <mergeCell ref="AQ11:AS11"/>
    <mergeCell ref="AT11:AW11"/>
    <mergeCell ref="AX11:AZ11"/>
    <mergeCell ref="BI11:BK11"/>
    <mergeCell ref="BL11:BO11"/>
    <mergeCell ref="BP11:BR11"/>
    <mergeCell ref="CA11:CC11"/>
    <mergeCell ref="CD11:CG11"/>
    <mergeCell ref="CH11:CJ11"/>
    <mergeCell ref="CS11:CU11"/>
    <mergeCell ref="BL10:BO10"/>
    <mergeCell ref="BP10:BR10"/>
    <mergeCell ref="BS10:BT11"/>
    <mergeCell ref="BV10:BZ11"/>
    <mergeCell ref="CA10:CC10"/>
    <mergeCell ref="CD10:CG10"/>
    <mergeCell ref="CH10:CJ10"/>
    <mergeCell ref="CK10:CL11"/>
    <mergeCell ref="CN10:CR11"/>
    <mergeCell ref="CS10:CU10"/>
    <mergeCell ref="CV10:CY10"/>
    <mergeCell ref="CZ10:DB10"/>
    <mergeCell ref="DC10:DD11"/>
    <mergeCell ref="DF10:DJ11"/>
    <mergeCell ref="DK10:DM10"/>
    <mergeCell ref="EC11:EE11"/>
    <mergeCell ref="EF11:EI11"/>
    <mergeCell ref="EJ11:EL11"/>
    <mergeCell ref="EU11:EW11"/>
    <mergeCell ref="EX11:FA11"/>
    <mergeCell ref="FB11:FD11"/>
    <mergeCell ref="FM11:FO11"/>
    <mergeCell ref="FP11:FS11"/>
    <mergeCell ref="FT11:FV11"/>
    <mergeCell ref="DU10:DV11"/>
    <mergeCell ref="DX10:EB11"/>
    <mergeCell ref="EC10:EE10"/>
    <mergeCell ref="EF10:EI10"/>
    <mergeCell ref="EJ10:EL10"/>
    <mergeCell ref="EM10:EN11"/>
    <mergeCell ref="EP10:ET11"/>
    <mergeCell ref="EU10:EW10"/>
    <mergeCell ref="EX10:FA10"/>
    <mergeCell ref="FB10:FD10"/>
    <mergeCell ref="FE10:FF11"/>
    <mergeCell ref="FH10:FL11"/>
    <mergeCell ref="FM10:FO10"/>
    <mergeCell ref="FP10:FS10"/>
    <mergeCell ref="FT10:FV10"/>
  </mergeCells>
  <phoneticPr fontId="4"/>
  <dataValidations xWindow="869" yWindow="570" count="5">
    <dataValidation type="list" allowBlank="1" showInputMessage="1" showErrorMessage="1" sqref="EU8:EW197 FM8:FO197 EC8:EE197 DK8:DM197 CS8:CU197 CA8:CC197 BI8:BK197 AQ8:AS197 Y8:AA197 G8:I197" xr:uid="{00000000-0002-0000-0100-000000000000}">
      <formula1>$GF$61:$GF$65</formula1>
    </dataValidation>
    <dataValidation type="list" allowBlank="1" showInputMessage="1" showErrorMessage="1" sqref="FP8:FS197 EX8:FA197 EF8:EI197 DN8:DQ197 CV8:CY197 CD8:CG197 BL8:BO197 AT8:AW197 AB8:AE197 J8:M197" xr:uid="{00000000-0002-0000-0100-000001000000}">
      <formula1>$GG$61:$GG$66</formula1>
    </dataValidation>
    <dataValidation type="date" operator="lessThanOrEqual" allowBlank="1" showInputMessage="1" showErrorMessage="1" promptTitle="生年月日入力" prompt="例　1943/01/11　の形式で入力してください。" sqref="C5:G5 FI5:FM5 AM5:AQ5 EQ5:EU5 DY5:EC5 U5:Y5 DG5:DK5 BW5:CA5 BE5:BI5 CO5:CS5" xr:uid="{00000000-0002-0000-0100-000002000000}">
      <formula1>TODAY()-16*365</formula1>
    </dataValidation>
    <dataValidation type="decimal" allowBlank="1" showInputMessage="1" showErrorMessage="1" errorTitle="無効" error="20秒から20分以内で入力して下さい。_x000a_１分以上の場合は_x000a_1分45秒67→｢145.67｣の形式で_x000a_入力して下さい。" promptTitle="タイム入力" prompt="30秒45→30.45_x000a_1分30秒45→130.45の形式で入力してくだい。" sqref="AF8:AH197 FT8:FV197 FB8:FD197 EJ8:EL197 DR8:DT197 CZ8:DB197 CH8:CJ197 BP8:BR197 AX8:AZ197 N8:P197" xr:uid="{00000000-0002-0000-0100-000003000000}">
      <formula1>20</formula1>
      <formula2>2000</formula2>
    </dataValidation>
    <dataValidation type="list" allowBlank="1" showInputMessage="1" showErrorMessage="1" sqref="FT4:FV5 N4:P5 AF4:AH5 AX4:AZ5 BP4:BR5 CH4:CJ5 CZ4:DB5 DR4:DT5 EJ4:EL5 FB4:FD5" xr:uid="{00000000-0002-0000-0100-000004000000}">
      <formula1>"１０,２０,３０,４０,５０,６０,７０,８０,９０"</formula1>
    </dataValidation>
  </dataValidations>
  <printOptions horizontalCentered="1"/>
  <pageMargins left="0.19685039370078741" right="0.19685039370078741" top="0.39370078740157483" bottom="0.19685039370078741" header="0.31496062992125984" footer="0.31496062992125984"/>
  <pageSetup paperSize="9" fitToWidth="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チーム登録</vt:lpstr>
      <vt:lpstr>連続出場</vt:lpstr>
      <vt:lpstr>連続出場!Print_Titles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sasaki</dc:creator>
  <cp:lastModifiedBy>総務 管理</cp:lastModifiedBy>
  <cp:lastPrinted>2023-07-27T02:38:13Z</cp:lastPrinted>
  <dcterms:created xsi:type="dcterms:W3CDTF">2019-01-09T01:31:32Z</dcterms:created>
  <dcterms:modified xsi:type="dcterms:W3CDTF">2026-01-26T01:30:24Z</dcterms:modified>
</cp:coreProperties>
</file>